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torrico\Desktop\ESCRITORIO 2015\2022\FIC\Bases 2022\Revisión SUBDERE\BASES Y ANEXOS FINAL\"/>
    </mc:Choice>
  </mc:AlternateContent>
  <bookViews>
    <workbookView xWindow="0" yWindow="0" windowWidth="28800" windowHeight="12315" tabRatio="773"/>
  </bookViews>
  <sheets>
    <sheet name="Índice" sheetId="11" r:id="rId1"/>
    <sheet name="0. Presupuesto total" sheetId="12" r:id="rId2"/>
    <sheet name="1. Aportes RRHH" sheetId="1" r:id="rId3"/>
    <sheet name="2. Aportes Capacitación" sheetId="2" r:id="rId4"/>
    <sheet name="3. Aportes Gastos de difusión" sheetId="3" r:id="rId5"/>
    <sheet name="4. Aportes Gastos de operación" sheetId="4" r:id="rId6"/>
    <sheet name="5. Aportes Inv. y Eq." sheetId="5" r:id="rId7"/>
    <sheet name="6. Aportes Gastos adm." sheetId="6" r:id="rId8"/>
    <sheet name="7. Flujo FIC-R" sheetId="7" r:id="rId9"/>
    <sheet name="8. Flujo aportes" sheetId="8" r:id="rId10"/>
    <sheet name="9. Presupuesto detallado" sheetId="9" r:id="rId11"/>
  </sheets>
  <definedNames>
    <definedName name="_ftn1" localSheetId="2">'1. Aportes RRHH'!$B$30</definedName>
    <definedName name="_ftn2" localSheetId="2">'1. Aportes RRHH'!$B$31</definedName>
    <definedName name="_ftn3" localSheetId="2">'1. Aportes RRHH'!$B$32</definedName>
    <definedName name="_ftn4" localSheetId="2">'1. Aportes RRHH'!$B$33</definedName>
    <definedName name="_ftn5" localSheetId="2">'1. Aportes RRHH'!$B$34</definedName>
    <definedName name="_ftnref1" localSheetId="2">'1. Aportes RRHH'!$B$6</definedName>
    <definedName name="_ftnref2" localSheetId="2">'1. Aportes RRHH'!$C$6</definedName>
    <definedName name="_ftnref3" localSheetId="2">'1. Aportes RRHH'!$D$6</definedName>
    <definedName name="_ftnref4" localSheetId="2">'1. Aportes RRHH'!$E$6</definedName>
    <definedName name="_ftnref5" localSheetId="2">'1. Aportes RRHH'!$H$6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8" l="1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S18" i="8" s="1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C17" i="8"/>
  <c r="D17" i="8"/>
  <c r="E17" i="8"/>
  <c r="F17" i="8"/>
  <c r="G17" i="8"/>
  <c r="H17" i="8"/>
  <c r="I17" i="8"/>
  <c r="I18" i="8" s="1"/>
  <c r="J17" i="8"/>
  <c r="K17" i="8"/>
  <c r="L17" i="8"/>
  <c r="M17" i="8"/>
  <c r="N17" i="8"/>
  <c r="O17" i="8"/>
  <c r="P17" i="8"/>
  <c r="Q17" i="8"/>
  <c r="R17" i="8"/>
  <c r="S17" i="8"/>
  <c r="M1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C7" i="8"/>
  <c r="C18" i="8" s="1"/>
  <c r="D7" i="8"/>
  <c r="E7" i="8"/>
  <c r="E18" i="8" s="1"/>
  <c r="F7" i="8"/>
  <c r="G7" i="8"/>
  <c r="G18" i="8" s="1"/>
  <c r="H7" i="8"/>
  <c r="I7" i="8"/>
  <c r="J7" i="8"/>
  <c r="K7" i="8"/>
  <c r="K18" i="8" s="1"/>
  <c r="L7" i="8"/>
  <c r="M7" i="8"/>
  <c r="N7" i="8"/>
  <c r="O7" i="8"/>
  <c r="O18" i="8" s="1"/>
  <c r="P7" i="8"/>
  <c r="Q7" i="8"/>
  <c r="Q18" i="8" s="1"/>
  <c r="R7" i="8"/>
  <c r="S7" i="8"/>
  <c r="B17" i="8"/>
  <c r="B15" i="8"/>
  <c r="B13" i="8"/>
  <c r="B11" i="8"/>
  <c r="B9" i="8"/>
  <c r="B7" i="8"/>
  <c r="G19" i="7"/>
  <c r="O19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8" i="7"/>
  <c r="C19" i="7" s="1"/>
  <c r="D8" i="7"/>
  <c r="D19" i="7" s="1"/>
  <c r="E8" i="7"/>
  <c r="E19" i="7" s="1"/>
  <c r="F8" i="7"/>
  <c r="F19" i="7" s="1"/>
  <c r="G8" i="7"/>
  <c r="H8" i="7"/>
  <c r="H19" i="7" s="1"/>
  <c r="I8" i="7"/>
  <c r="I19" i="7" s="1"/>
  <c r="J8" i="7"/>
  <c r="J19" i="7" s="1"/>
  <c r="K8" i="7"/>
  <c r="K19" i="7" s="1"/>
  <c r="L8" i="7"/>
  <c r="L19" i="7" s="1"/>
  <c r="M8" i="7"/>
  <c r="M19" i="7" s="1"/>
  <c r="N8" i="7"/>
  <c r="N19" i="7" s="1"/>
  <c r="O8" i="7"/>
  <c r="P8" i="7"/>
  <c r="P19" i="7" s="1"/>
  <c r="Q8" i="7"/>
  <c r="Q19" i="7" s="1"/>
  <c r="R8" i="7"/>
  <c r="R19" i="7" s="1"/>
  <c r="S8" i="7"/>
  <c r="S19" i="7" s="1"/>
  <c r="B18" i="7"/>
  <c r="B16" i="7"/>
  <c r="B14" i="7"/>
  <c r="B12" i="7"/>
  <c r="B10" i="7"/>
  <c r="B8" i="7"/>
  <c r="D108" i="9"/>
  <c r="E108" i="9"/>
  <c r="F108" i="9"/>
  <c r="G108" i="9"/>
  <c r="C108" i="9"/>
  <c r="D87" i="9"/>
  <c r="E87" i="9"/>
  <c r="F87" i="9"/>
  <c r="G87" i="9"/>
  <c r="C87" i="9"/>
  <c r="D129" i="9"/>
  <c r="E129" i="9"/>
  <c r="F129" i="9"/>
  <c r="G129" i="9"/>
  <c r="C129" i="9"/>
  <c r="D66" i="9"/>
  <c r="E66" i="9"/>
  <c r="F66" i="9"/>
  <c r="G66" i="9"/>
  <c r="C66" i="9"/>
  <c r="D45" i="9"/>
  <c r="E45" i="9"/>
  <c r="F45" i="9"/>
  <c r="G45" i="9"/>
  <c r="C45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45" i="9" s="1"/>
  <c r="D24" i="9"/>
  <c r="E24" i="9"/>
  <c r="F24" i="9"/>
  <c r="G24" i="9"/>
  <c r="C2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4" i="9"/>
  <c r="B18" i="8" l="1"/>
  <c r="B19" i="7"/>
  <c r="H87" i="9"/>
  <c r="H108" i="9"/>
  <c r="H66" i="9"/>
  <c r="C4" i="12"/>
  <c r="C2" i="12"/>
  <c r="P18" i="8"/>
  <c r="H18" i="8"/>
  <c r="C3" i="12"/>
  <c r="N18" i="8"/>
  <c r="F18" i="8"/>
  <c r="L18" i="8"/>
  <c r="D18" i="8"/>
  <c r="R18" i="8"/>
  <c r="J18" i="8"/>
  <c r="H129" i="9"/>
  <c r="H24" i="9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G24" i="2"/>
  <c r="C5" i="12" l="1"/>
  <c r="G28" i="1"/>
  <c r="G7" i="2"/>
  <c r="J6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8" i="1"/>
  <c r="J28" i="1" s="1"/>
  <c r="J25" i="6" l="1"/>
  <c r="G25" i="6"/>
  <c r="J24" i="6"/>
  <c r="G24" i="6"/>
  <c r="J23" i="6"/>
  <c r="G23" i="6"/>
  <c r="J22" i="6"/>
  <c r="G22" i="6"/>
  <c r="J21" i="6"/>
  <c r="G21" i="6"/>
  <c r="J20" i="6"/>
  <c r="G20" i="6"/>
  <c r="J19" i="6"/>
  <c r="G19" i="6"/>
  <c r="J18" i="6"/>
  <c r="G18" i="6"/>
  <c r="J17" i="6"/>
  <c r="G17" i="6"/>
  <c r="J16" i="6"/>
  <c r="G16" i="6"/>
  <c r="J15" i="6"/>
  <c r="G15" i="6"/>
  <c r="J14" i="6"/>
  <c r="G14" i="6"/>
  <c r="J13" i="6"/>
  <c r="G13" i="6"/>
  <c r="J12" i="6"/>
  <c r="G12" i="6"/>
  <c r="J11" i="6"/>
  <c r="G11" i="6"/>
  <c r="J10" i="6"/>
  <c r="G10" i="6"/>
  <c r="J9" i="6"/>
  <c r="G9" i="6"/>
  <c r="J8" i="6"/>
  <c r="G8" i="6"/>
  <c r="J7" i="6"/>
  <c r="G7" i="6"/>
  <c r="J6" i="6"/>
  <c r="J26" i="6" s="1"/>
  <c r="G6" i="6"/>
  <c r="J25" i="5"/>
  <c r="G25" i="5"/>
  <c r="J24" i="5"/>
  <c r="G24" i="5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25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G10" i="4"/>
  <c r="J9" i="4"/>
  <c r="G9" i="4"/>
  <c r="J8" i="4"/>
  <c r="G8" i="4"/>
  <c r="J7" i="4"/>
  <c r="G7" i="4"/>
  <c r="J6" i="4"/>
  <c r="J26" i="4" s="1"/>
  <c r="G6" i="4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26" i="2" s="1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6" i="2"/>
  <c r="G26" i="2" l="1"/>
  <c r="J26" i="3"/>
  <c r="G26" i="3"/>
  <c r="G26" i="4"/>
  <c r="G26" i="6"/>
  <c r="J26" i="5"/>
  <c r="G26" i="5"/>
</calcChain>
</file>

<file path=xl/sharedStrings.xml><?xml version="1.0" encoding="utf-8"?>
<sst xmlns="http://schemas.openxmlformats.org/spreadsheetml/2006/main" count="214" uniqueCount="101">
  <si>
    <t>RAZÓN SOCIAL ENTIDAD 1:</t>
  </si>
  <si>
    <t>R.U.T:</t>
  </si>
  <si>
    <t>Recursos Humanos[1]</t>
  </si>
  <si>
    <t>Descripción[2]</t>
  </si>
  <si>
    <t>Período de participación en la iniciativa[3]</t>
  </si>
  <si>
    <t>Aportes Pecuniarios[4]</t>
  </si>
  <si>
    <t>Aportes no Pecuniarios[5]</t>
  </si>
  <si>
    <t xml:space="preserve">[1] Recursos Humanos: indique el nombre y cargo del recurso humano aportado. </t>
  </si>
  <si>
    <t>[2] Descripción: describa las funciones principales del recurso humano aportado.</t>
  </si>
  <si>
    <t>[3] Tiempo de participación en la iniciativa: indique el número de días y/o meses que durará la participación por cada recurso humano descrito en la ejecución de la iniciativa.</t>
  </si>
  <si>
    <t>[4] Aportes Pecuniarios: de incluir este tipo de aportes pecuniarios, estos deberán ser dedicados de forma exclusiva para la ejecución de la iniciativa y deberán ser depositados en la cuenta corriente exclusiva del proyecto (esta observación aplica para todos los ítems presupuestarios).</t>
  </si>
  <si>
    <t xml:space="preserve">[5] Aportes no Pecuniarios: se considera aporte no pecuniario aquellas horas de dedicación de profesionales estables de la institución, asignados para la ejecución estudio, programa, proyecto o investigación. </t>
  </si>
  <si>
    <t>Capacitación[1]</t>
  </si>
  <si>
    <t>Etapa y/o actividad  asociada a la iniciativa[3]</t>
  </si>
  <si>
    <t>Aportes Pecuniarios</t>
  </si>
  <si>
    <t>Aportes no Pecuniarios</t>
  </si>
  <si>
    <t>[1] Capacitación: indique el tipo de capacitación aportada.</t>
  </si>
  <si>
    <t>[2] Descripción: describa el tipo de capacitación a realizar.</t>
  </si>
  <si>
    <t>[3] Etapa y/o actividad  asociada a la iniciativa: indique a que etapa y/o actividad de la iniciativa FIC propuesta se vincula la capacitación aportada.</t>
  </si>
  <si>
    <t>Valor $/Hrs.</t>
  </si>
  <si>
    <t>Gastos de difusión</t>
  </si>
  <si>
    <t>Descripción[1]</t>
  </si>
  <si>
    <t>Etapa y/o actividad  asociada a la iniciativa[2]</t>
  </si>
  <si>
    <t xml:space="preserve">Cantidad </t>
  </si>
  <si>
    <t>[1] Descripción: describa cada bien aportado</t>
  </si>
  <si>
    <t>[2] Etapa y/o actividad  asociada a la iniciativa: indique a que etapa y/o actividad de la iniciativa FIC propuesta se vincula cada gasto de difusión aportado.</t>
  </si>
  <si>
    <t>Valor Unitario</t>
  </si>
  <si>
    <t>Gastos de operación</t>
  </si>
  <si>
    <t>[1] Descripción: describa cada gasto de operación aportado</t>
  </si>
  <si>
    <t>[2] Etapa y/o actividad  asociada a la iniciativa: indicar a que etapa y/o actividad de la iniciativa FIC postulada se vincula cada gasto de operación aportado.</t>
  </si>
  <si>
    <t>Inversión y equipamiento</t>
  </si>
  <si>
    <t>[2] Etapa y/o actividad  asociada al estudio, programa o proyecto: indicar a que etapa y/o actividad de la iniciativa FIC postulada se vincula cada gasto de operación aportado.</t>
  </si>
  <si>
    <t>Valor 
Unitario</t>
  </si>
  <si>
    <t>Valor
Total</t>
  </si>
  <si>
    <t>Valor
Unitario</t>
  </si>
  <si>
    <t>Gastos de Administración</t>
  </si>
  <si>
    <t>N°</t>
  </si>
  <si>
    <t>Ítem Clasificador Presupuestario</t>
  </si>
  <si>
    <t>Meses</t>
  </si>
  <si>
    <t>Subtotal</t>
  </si>
  <si>
    <t>Capacitación</t>
  </si>
  <si>
    <t>Gastos de Difusión</t>
  </si>
  <si>
    <t>Gastos de Operación</t>
  </si>
  <si>
    <t>TOTALES</t>
  </si>
  <si>
    <t>Recursos Humanos</t>
  </si>
  <si>
    <t>ITEM</t>
  </si>
  <si>
    <t>Solicitado a GORE FIC-R ($)</t>
  </si>
  <si>
    <t>Aporte Pecuniario institución postulante ($)</t>
  </si>
  <si>
    <t>Aporte No Pecuniario institución postulante ($)</t>
  </si>
  <si>
    <t>Aporte Pecuniario de terceros ($)</t>
  </si>
  <si>
    <t>Aporte No Pecuniario de terceros ($)</t>
  </si>
  <si>
    <t>Total ($)</t>
  </si>
  <si>
    <t>Se deberán presentar presupuestos detallados y separados para recursos de la provisión FIC. Si la propuesta considera aportes pecuniarios y no pecuniarios propios y/o de terceros, también deberán ser detallados en la siguiente tabla.</t>
  </si>
  <si>
    <r>
      <t xml:space="preserve">Detallar el movimiento del gasto por ítem de recursos, </t>
    </r>
    <r>
      <rPr>
        <b/>
        <sz val="10"/>
        <color theme="8"/>
        <rFont val="Arial"/>
        <family val="2"/>
      </rPr>
      <t>provenientes de aportes pecuniarios y no pecuniarios propios y de terceros (M$).</t>
    </r>
  </si>
  <si>
    <t>VIII. RECURSOS</t>
  </si>
  <si>
    <t>8.1  Detalle de Aportes Pecuniarios y No Pecuniarios, Propios o de Terceros.</t>
  </si>
  <si>
    <r>
      <t xml:space="preserve">8.1  Detalle de Aportes Pecuniarios y No Pecuniarios, </t>
    </r>
    <r>
      <rPr>
        <b/>
        <sz val="10"/>
        <color theme="8"/>
        <rFont val="Arial"/>
        <family val="2"/>
      </rPr>
      <t>Propios o de Terceros.</t>
    </r>
  </si>
  <si>
    <r>
      <t xml:space="preserve">Detallar aportes comprometidos en </t>
    </r>
    <r>
      <rPr>
        <b/>
        <sz val="10"/>
        <color theme="8"/>
        <rFont val="Arial"/>
        <family val="2"/>
      </rPr>
      <t>capacitación.</t>
    </r>
  </si>
  <si>
    <r>
      <t xml:space="preserve">Detallar aportes comprometidos en </t>
    </r>
    <r>
      <rPr>
        <b/>
        <sz val="10"/>
        <color theme="8"/>
        <rFont val="Arial"/>
        <family val="2"/>
      </rPr>
      <t>gastos de difusión.</t>
    </r>
  </si>
  <si>
    <r>
      <t xml:space="preserve">Detallar aportes comprometidos en </t>
    </r>
    <r>
      <rPr>
        <b/>
        <sz val="10"/>
        <color theme="8"/>
        <rFont val="Arial"/>
        <family val="2"/>
      </rPr>
      <t>gastos de operación.</t>
    </r>
  </si>
  <si>
    <r>
      <t xml:space="preserve">Detallar aportes comprometidos en </t>
    </r>
    <r>
      <rPr>
        <b/>
        <sz val="10"/>
        <color theme="8"/>
        <rFont val="Arial"/>
        <family val="2"/>
      </rPr>
      <t>inversión y equipamiento.</t>
    </r>
  </si>
  <si>
    <r>
      <t xml:space="preserve">Detallar aportes comprometidos en </t>
    </r>
    <r>
      <rPr>
        <b/>
        <sz val="10"/>
        <color theme="8"/>
        <rFont val="Arial"/>
        <family val="2"/>
      </rPr>
      <t>gastos de administración.</t>
    </r>
  </si>
  <si>
    <t xml:space="preserve">8.2. PROGRAMACIÓN GASTOS RECURSOS FIC-R Y APORTES </t>
  </si>
  <si>
    <t>8.2.1 FLUJO DE GASTOS MENSUAL DE LA INICIATIVA, POR ÍTEM Y PARTIDAS DE PRESUPUESTO (M$)</t>
  </si>
  <si>
    <t>8.2.2 FLUJO DE GASTOS MENSUAL DE LA INICIATIVA, POR ÍTEM Y PARTIDAS DE PRESUPUESTO (M$)</t>
  </si>
  <si>
    <t>8.2.3  PRESUPUESTO DETALLADO</t>
  </si>
  <si>
    <t>Detallar aportes comprometidos en Recursos Humanos (RRHH).</t>
  </si>
  <si>
    <t>1. Aportes comprometidos en Recursos Humanos (RRHH).</t>
  </si>
  <si>
    <t>2. Aportes comprometidos en capacitación.</t>
  </si>
  <si>
    <t>3. Aportes comprometidos en gastos de difusión.</t>
  </si>
  <si>
    <t>4. Aportes comprometidos en gastos de operación.</t>
  </si>
  <si>
    <t>5. Aportes comprometidos en inversión y equipamiento.</t>
  </si>
  <si>
    <t>6. Aportes comprometidos en gastos de administración.</t>
  </si>
  <si>
    <t>7. Detalle del movimiento del gasto por ítem de Recursos FIC-R solicitados (M$).</t>
  </si>
  <si>
    <t>8. Detalle del movimiento del gasto por ítem de recursos, provenientes de aportes pecuniarios y no pecuniarios propios y de terceros (M$).</t>
  </si>
  <si>
    <t>9. Presupuestos detallados y separados para recursos de la provisión FIC</t>
  </si>
  <si>
    <t>Índice</t>
  </si>
  <si>
    <t>Monto FIC-R solicitado:</t>
  </si>
  <si>
    <t>Aportes de institución postulante:</t>
  </si>
  <si>
    <t>Aportes de terceros:</t>
  </si>
  <si>
    <t>0. Presupuesto total de la iniciativa</t>
  </si>
  <si>
    <t>Presupuesto total de la iniciativa:</t>
  </si>
  <si>
    <t>0. Presupuesto total</t>
  </si>
  <si>
    <t>Aporte Total:</t>
  </si>
  <si>
    <r>
      <t>Detallar el movimiento del gasto por ítem de</t>
    </r>
    <r>
      <rPr>
        <b/>
        <sz val="10"/>
        <rFont val="Arial"/>
        <family val="2"/>
      </rPr>
      <t xml:space="preserve"> Recursos FIC-R solicitados (M$).</t>
    </r>
  </si>
  <si>
    <r>
      <t xml:space="preserve">Recursos Humanos 
</t>
    </r>
    <r>
      <rPr>
        <sz val="10"/>
        <rFont val="Arial"/>
        <family val="2"/>
      </rPr>
      <t>(Máx. 40% recursos FIC-R solicitados)</t>
    </r>
  </si>
  <si>
    <r>
      <t xml:space="preserve">Gastos de Difusión
</t>
    </r>
    <r>
      <rPr>
        <sz val="10"/>
        <rFont val="Arial"/>
        <family val="2"/>
      </rPr>
      <t>(Máx. 5% recursos FIC-R solicitados)</t>
    </r>
  </si>
  <si>
    <r>
      <t xml:space="preserve">Gastos de Administración
</t>
    </r>
    <r>
      <rPr>
        <sz val="10"/>
        <rFont val="Arial"/>
        <family val="2"/>
      </rPr>
      <t>(Máx. 5% recursos FIC-R solicitados)</t>
    </r>
  </si>
  <si>
    <t>Total Inversión y Equipamiento
(Recursos FIC-R solicitados / Aportes pecuniarios y no pecuniarios)</t>
  </si>
  <si>
    <t>Total Gastos de Operación
(Recursos FIC-R solicitados / Aportes pecuniarios y no pecuniarios)</t>
  </si>
  <si>
    <t>Total Gastos de Difusión
(Recursos FIC-R solicitados / Aportes pecuniarios y no pecuniarios)</t>
  </si>
  <si>
    <t>Total Capacitación
(Recursos FIC-R solicitados / Aportes pecuniarios y no pecuniarios)</t>
  </si>
  <si>
    <t xml:space="preserve">Total Recursos Humanos
(Recursos FIC-R solicitados / Aportes pecuniarios y no pecuniarios)     </t>
  </si>
  <si>
    <t>Monto total:</t>
  </si>
  <si>
    <t>Cantidad Hrs.[6]</t>
  </si>
  <si>
    <t>[6] Indicar cantidad de horas totales, considerando  número de días y/o meses que durará la participación por cada recurso humano descrito en la ejecución de la iniciativa.</t>
  </si>
  <si>
    <t xml:space="preserve">Cantidad Hrs. [6] </t>
  </si>
  <si>
    <t>Cantidad Hrs.[4]</t>
  </si>
  <si>
    <t>[4] Indicar cantidad de horas totales, considerando número de días y/o meses que durará la participación por cada recurso humano descrito en la ejecución de la iniciativa.</t>
  </si>
  <si>
    <t>sdfasdfasfasdfas</t>
  </si>
  <si>
    <t>Total Gastos de Administración 
(Recursos FIC-R solicitados / Aportes pecuniarios y no pecuniarios)
TOTAL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</si>
</sst>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[$$-340A]\ #,##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595959"/>
      <name val="Arial"/>
      <family val="2"/>
    </font>
    <font>
      <b/>
      <sz val="10"/>
      <name val="Arial"/>
      <family val="2"/>
    </font>
    <font>
      <b/>
      <sz val="10"/>
      <color theme="8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5F3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0" fillId="0" borderId="0" xfId="1" applyFont="1"/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protection locked="0"/>
    </xf>
    <xf numFmtId="0" fontId="4" fillId="0" borderId="1" xfId="0" applyFont="1" applyFill="1" applyBorder="1" applyProtection="1">
      <protection locked="0"/>
    </xf>
    <xf numFmtId="0" fontId="7" fillId="3" borderId="1" xfId="0" applyFont="1" applyFill="1" applyBorder="1" applyAlignment="1">
      <alignment horizontal="left" vertical="center" wrapText="1" indent="4"/>
    </xf>
    <xf numFmtId="0" fontId="7" fillId="3" borderId="1" xfId="0" applyFont="1" applyFill="1" applyBorder="1" applyAlignment="1">
      <alignment horizontal="left" vertical="center" wrapText="1" indent="3"/>
    </xf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1" applyFont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0" xfId="1" applyFont="1" applyAlignment="1">
      <alignment wrapText="1"/>
    </xf>
    <xf numFmtId="0" fontId="7" fillId="3" borderId="8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protection locked="0"/>
    </xf>
    <xf numFmtId="164" fontId="9" fillId="2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Protection="1"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5" fillId="0" borderId="0" xfId="0" applyFont="1"/>
    <xf numFmtId="0" fontId="16" fillId="0" borderId="0" xfId="0" applyFont="1" applyAlignment="1"/>
    <xf numFmtId="0" fontId="15" fillId="0" borderId="0" xfId="0" applyFont="1" applyAlignment="1"/>
    <xf numFmtId="0" fontId="17" fillId="0" borderId="0" xfId="0" applyFont="1" applyAlignment="1"/>
    <xf numFmtId="0" fontId="14" fillId="0" borderId="0" xfId="1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vertical="center"/>
    </xf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4" fillId="0" borderId="1" xfId="0" applyNumberFormat="1" applyFont="1" applyFill="1" applyBorder="1" applyProtection="1">
      <protection locked="0"/>
    </xf>
    <xf numFmtId="166" fontId="7" fillId="0" borderId="1" xfId="0" applyNumberFormat="1" applyFont="1" applyFill="1" applyBorder="1" applyProtection="1">
      <protection locked="0"/>
    </xf>
    <xf numFmtId="166" fontId="7" fillId="0" borderId="1" xfId="0" applyNumberFormat="1" applyFont="1" applyFill="1" applyBorder="1"/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7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/>
    <xf numFmtId="0" fontId="7" fillId="3" borderId="1" xfId="0" applyFont="1" applyFill="1" applyBorder="1" applyAlignment="1">
      <alignment vertical="center" wrapText="1"/>
    </xf>
    <xf numFmtId="0" fontId="5" fillId="0" borderId="0" xfId="0" applyFont="1" applyAlignment="1"/>
    <xf numFmtId="0" fontId="1" fillId="0" borderId="0" xfId="0" applyFont="1" applyAlignment="1"/>
    <xf numFmtId="0" fontId="4" fillId="0" borderId="2" xfId="0" applyFont="1" applyBorder="1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3" borderId="3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left" vertical="center" wrapText="1" indent="4"/>
      <protection locked="0"/>
    </xf>
    <xf numFmtId="0" fontId="5" fillId="3" borderId="1" xfId="0" applyFont="1" applyFill="1" applyBorder="1" applyAlignment="1" applyProtection="1">
      <alignment horizontal="left" vertical="center" wrapText="1" indent="4"/>
      <protection locked="0"/>
    </xf>
    <xf numFmtId="0" fontId="6" fillId="3" borderId="1" xfId="0" applyFont="1" applyFill="1" applyBorder="1" applyAlignment="1" applyProtection="1">
      <alignment horizontal="left" vertical="center" wrapText="1" indent="3"/>
      <protection locked="0"/>
    </xf>
    <xf numFmtId="0" fontId="5" fillId="3" borderId="1" xfId="0" applyFont="1" applyFill="1" applyBorder="1" applyAlignment="1" applyProtection="1">
      <alignment horizontal="left" vertical="center" wrapText="1" indent="3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5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/>
    </xf>
    <xf numFmtId="0" fontId="11" fillId="0" borderId="4" xfId="0" applyFont="1" applyBorder="1" applyAlignment="1"/>
    <xf numFmtId="0" fontId="11" fillId="0" borderId="5" xfId="0" applyFont="1" applyBorder="1" applyAlignment="1"/>
    <xf numFmtId="0" fontId="12" fillId="0" borderId="5" xfId="0" applyFont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12" fillId="0" borderId="0" xfId="0" applyFont="1" applyAlignment="1"/>
    <xf numFmtId="0" fontId="9" fillId="0" borderId="0" xfId="0" applyFont="1" applyBorder="1" applyAlignment="1"/>
    <xf numFmtId="16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</xdr:row>
      <xdr:rowOff>47625</xdr:rowOff>
    </xdr:from>
    <xdr:to>
      <xdr:col>4</xdr:col>
      <xdr:colOff>142875</xdr:colOff>
      <xdr:row>13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400050"/>
          <a:ext cx="1971675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zoomScale="80" zoomScaleNormal="80" workbookViewId="0"/>
  </sheetViews>
  <sheetFormatPr baseColWidth="10" defaultRowHeight="14.25" x14ac:dyDescent="0.2"/>
  <cols>
    <col min="1" max="1" width="126.42578125" style="84" bestFit="1" customWidth="1"/>
    <col min="2" max="16384" width="11.42578125" style="84"/>
  </cols>
  <sheetData>
    <row r="1" spans="1:13" x14ac:dyDescent="0.2">
      <c r="A1" s="83" t="s">
        <v>76</v>
      </c>
    </row>
    <row r="2" spans="1:13" x14ac:dyDescent="0.2">
      <c r="A2" s="83" t="s">
        <v>82</v>
      </c>
    </row>
    <row r="4" spans="1:13" ht="15" x14ac:dyDescent="0.25">
      <c r="A4" s="85" t="s">
        <v>54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5" x14ac:dyDescent="0.25">
      <c r="A5" s="87" t="s">
        <v>55</v>
      </c>
      <c r="B5" s="85"/>
      <c r="C5" s="85"/>
      <c r="D5" s="85"/>
      <c r="E5" s="85"/>
      <c r="F5" s="85"/>
      <c r="G5" s="85"/>
      <c r="H5" s="85"/>
      <c r="I5" s="85"/>
      <c r="J5" s="86"/>
      <c r="K5" s="86"/>
      <c r="L5" s="86"/>
      <c r="M5" s="86"/>
    </row>
    <row r="6" spans="1:13" x14ac:dyDescent="0.2">
      <c r="A6" s="88" t="s">
        <v>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x14ac:dyDescent="0.2">
      <c r="A7" s="88" t="s">
        <v>68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x14ac:dyDescent="0.2">
      <c r="A8" s="88" t="s">
        <v>69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x14ac:dyDescent="0.2">
      <c r="A9" s="88" t="s">
        <v>70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x14ac:dyDescent="0.2">
      <c r="A10" s="88" t="s">
        <v>71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x14ac:dyDescent="0.2">
      <c r="A11" s="88" t="s">
        <v>72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15" x14ac:dyDescent="0.25">
      <c r="A13" s="85" t="s">
        <v>62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5" x14ac:dyDescent="0.25">
      <c r="A14" s="85" t="s">
        <v>63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x14ac:dyDescent="0.2">
      <c r="A15" s="88" t="s">
        <v>73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x14ac:dyDescent="0.2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5" x14ac:dyDescent="0.25">
      <c r="A17" s="113" t="s">
        <v>62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ht="15" x14ac:dyDescent="0.25">
      <c r="A18" s="113" t="s">
        <v>64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x14ac:dyDescent="0.2">
      <c r="A19" s="88" t="s">
        <v>74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5" x14ac:dyDescent="0.25">
      <c r="A21" s="85" t="s">
        <v>65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x14ac:dyDescent="0.2">
      <c r="A22" s="88" t="s">
        <v>75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</sheetData>
  <sheetProtection password="CF7A" sheet="1" objects="1" scenarios="1"/>
  <mergeCells count="2">
    <mergeCell ref="A17:M17"/>
    <mergeCell ref="A18:M18"/>
  </mergeCells>
  <hyperlinks>
    <hyperlink ref="A4" location="'1. Aportes RRHH'!_ftn1" display="VIII. RECURSOS"/>
    <hyperlink ref="A6" location="'1. Aportes RRHH'!_ftn1" display="1. Aportes comprometidos en Recursos Humanos (RRHH)."/>
    <hyperlink ref="A7" location="'2. Aportes Capacitación'!A1" display="2. Aportes comprometidos en capacitación."/>
    <hyperlink ref="A8" location="'3. Aportes Gastos de difusión'!A1" display="3. Aportes comprometidos en gastos de difusión."/>
    <hyperlink ref="A9" location="'4. Aportes Gastos de operación'!A1" display="4. Aportes comprometidos en gastos de operación."/>
    <hyperlink ref="A10" location="'5. Apores Inv. y Eq.'!A1" display="5. Aportes comprometidos en inversión y equipamiento."/>
    <hyperlink ref="A11" location="'6. Aportes Gastos adm.'!A1" display="6. Aportes comprometidos en gastos de administración."/>
    <hyperlink ref="A15" location="'7. Flujo FIC-R'!A1" display="7. Detalle del movimiento del gasto por ítem de Recursos FIC-R solicitados (M$)."/>
    <hyperlink ref="A19" location="'8. Flujo aportes'!A1" display="8. Detalle del movimiento del gasto por ítem de recursos, provenientes de aportes pecuniarios y no pecuniarios propios y de terceros (M$)."/>
    <hyperlink ref="A22" location="'9. Presupuesto detallado'!A1" display="9. Presupuestos detallados y separados para recursos de la provisión FIC"/>
    <hyperlink ref="A1" location="Índice!A1" display="Índice"/>
    <hyperlink ref="A2" location="'0. Presupuesto total'!A1" display="0. Presupuesto total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showGridLines="0" zoomScale="90" zoomScaleNormal="90" workbookViewId="0">
      <selection activeCell="B32" sqref="B32"/>
    </sheetView>
  </sheetViews>
  <sheetFormatPr baseColWidth="10" defaultRowHeight="12.75" x14ac:dyDescent="0.2"/>
  <cols>
    <col min="1" max="1" width="30.85546875" style="3" bestFit="1" customWidth="1"/>
    <col min="2" max="16384" width="11.42578125" style="3"/>
  </cols>
  <sheetData>
    <row r="1" spans="1:20" ht="15" x14ac:dyDescent="0.25">
      <c r="A1" s="115" t="s">
        <v>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0" x14ac:dyDescent="0.2">
      <c r="A2" s="115" t="s">
        <v>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20" x14ac:dyDescent="0.2">
      <c r="A3" s="161" t="s">
        <v>53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20" x14ac:dyDescent="0.2">
      <c r="A4" s="153" t="s">
        <v>37</v>
      </c>
      <c r="B4" s="153" t="s">
        <v>38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7"/>
    </row>
    <row r="5" spans="1:20" x14ac:dyDescent="0.2">
      <c r="A5" s="153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17"/>
    </row>
    <row r="6" spans="1:20" x14ac:dyDescent="0.2">
      <c r="A6" s="39" t="s">
        <v>44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68"/>
      <c r="M6" s="69"/>
      <c r="N6" s="69"/>
      <c r="O6" s="69"/>
      <c r="P6" s="69"/>
      <c r="Q6" s="69"/>
      <c r="R6" s="69"/>
      <c r="S6" s="69"/>
      <c r="T6" s="17"/>
    </row>
    <row r="7" spans="1:20" x14ac:dyDescent="0.2">
      <c r="A7" s="43" t="s">
        <v>39</v>
      </c>
      <c r="B7" s="66">
        <f>SUM(B6)</f>
        <v>0</v>
      </c>
      <c r="C7" s="66">
        <f t="shared" ref="C7:S7" si="0">SUM(C6)</f>
        <v>0</v>
      </c>
      <c r="D7" s="66">
        <f t="shared" si="0"/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66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6">
        <f t="shared" si="0"/>
        <v>0</v>
      </c>
      <c r="P7" s="66">
        <f t="shared" si="0"/>
        <v>0</v>
      </c>
      <c r="Q7" s="66">
        <f t="shared" si="0"/>
        <v>0</v>
      </c>
      <c r="R7" s="66">
        <f t="shared" si="0"/>
        <v>0</v>
      </c>
      <c r="S7" s="66">
        <f t="shared" si="0"/>
        <v>0</v>
      </c>
      <c r="T7" s="17"/>
    </row>
    <row r="8" spans="1:20" x14ac:dyDescent="0.2">
      <c r="A8" s="44" t="s">
        <v>40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17"/>
    </row>
    <row r="9" spans="1:20" x14ac:dyDescent="0.2">
      <c r="A9" s="43" t="s">
        <v>39</v>
      </c>
      <c r="B9" s="66">
        <f>SUM(B8)</f>
        <v>0</v>
      </c>
      <c r="C9" s="66">
        <f t="shared" ref="C9:S9" si="1">SUM(C8)</f>
        <v>0</v>
      </c>
      <c r="D9" s="66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17"/>
    </row>
    <row r="10" spans="1:20" x14ac:dyDescent="0.2">
      <c r="A10" s="39" t="s">
        <v>41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7"/>
    </row>
    <row r="11" spans="1:20" x14ac:dyDescent="0.2">
      <c r="A11" s="43" t="s">
        <v>39</v>
      </c>
      <c r="B11" s="66">
        <f>SUM(B10)</f>
        <v>0</v>
      </c>
      <c r="C11" s="66">
        <f t="shared" ref="C11:S11" si="2">SUM(C10)</f>
        <v>0</v>
      </c>
      <c r="D11" s="66">
        <f t="shared" si="2"/>
        <v>0</v>
      </c>
      <c r="E11" s="66">
        <f t="shared" si="2"/>
        <v>0</v>
      </c>
      <c r="F11" s="66">
        <f t="shared" si="2"/>
        <v>0</v>
      </c>
      <c r="G11" s="66">
        <f t="shared" si="2"/>
        <v>0</v>
      </c>
      <c r="H11" s="66">
        <f t="shared" si="2"/>
        <v>0</v>
      </c>
      <c r="I11" s="66">
        <f t="shared" si="2"/>
        <v>0</v>
      </c>
      <c r="J11" s="66">
        <f t="shared" si="2"/>
        <v>0</v>
      </c>
      <c r="K11" s="66">
        <f t="shared" si="2"/>
        <v>0</v>
      </c>
      <c r="L11" s="66">
        <f t="shared" si="2"/>
        <v>0</v>
      </c>
      <c r="M11" s="66">
        <f t="shared" si="2"/>
        <v>0</v>
      </c>
      <c r="N11" s="66">
        <f t="shared" si="2"/>
        <v>0</v>
      </c>
      <c r="O11" s="66">
        <f t="shared" si="2"/>
        <v>0</v>
      </c>
      <c r="P11" s="66">
        <f t="shared" si="2"/>
        <v>0</v>
      </c>
      <c r="Q11" s="66">
        <f t="shared" si="2"/>
        <v>0</v>
      </c>
      <c r="R11" s="66">
        <f t="shared" si="2"/>
        <v>0</v>
      </c>
      <c r="S11" s="66">
        <f t="shared" si="2"/>
        <v>0</v>
      </c>
      <c r="T11" s="17"/>
    </row>
    <row r="12" spans="1:20" x14ac:dyDescent="0.2">
      <c r="A12" s="39" t="s">
        <v>42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17"/>
    </row>
    <row r="13" spans="1:20" x14ac:dyDescent="0.2">
      <c r="A13" s="43" t="s">
        <v>39</v>
      </c>
      <c r="B13" s="66">
        <f>SUM(B12)</f>
        <v>0</v>
      </c>
      <c r="C13" s="66">
        <f t="shared" ref="C13:S13" si="3">SUM(C12)</f>
        <v>0</v>
      </c>
      <c r="D13" s="66">
        <f t="shared" si="3"/>
        <v>0</v>
      </c>
      <c r="E13" s="66">
        <f t="shared" si="3"/>
        <v>0</v>
      </c>
      <c r="F13" s="66">
        <f t="shared" si="3"/>
        <v>0</v>
      </c>
      <c r="G13" s="66">
        <f t="shared" si="3"/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0</v>
      </c>
      <c r="R13" s="66">
        <f t="shared" si="3"/>
        <v>0</v>
      </c>
      <c r="S13" s="66">
        <f t="shared" si="3"/>
        <v>0</v>
      </c>
      <c r="T13" s="17"/>
    </row>
    <row r="14" spans="1:20" x14ac:dyDescent="0.2">
      <c r="A14" s="39" t="s">
        <v>30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17"/>
    </row>
    <row r="15" spans="1:20" x14ac:dyDescent="0.2">
      <c r="A15" s="43" t="s">
        <v>39</v>
      </c>
      <c r="B15" s="66">
        <f>SUM(B14)</f>
        <v>0</v>
      </c>
      <c r="C15" s="66">
        <f t="shared" ref="C15:S15" si="4">SUM(C14)</f>
        <v>0</v>
      </c>
      <c r="D15" s="66">
        <f t="shared" si="4"/>
        <v>0</v>
      </c>
      <c r="E15" s="66">
        <f t="shared" si="4"/>
        <v>0</v>
      </c>
      <c r="F15" s="66">
        <f t="shared" si="4"/>
        <v>0</v>
      </c>
      <c r="G15" s="66">
        <f t="shared" si="4"/>
        <v>0</v>
      </c>
      <c r="H15" s="66">
        <f t="shared" si="4"/>
        <v>0</v>
      </c>
      <c r="I15" s="66">
        <f t="shared" si="4"/>
        <v>0</v>
      </c>
      <c r="J15" s="66">
        <f t="shared" si="4"/>
        <v>0</v>
      </c>
      <c r="K15" s="66">
        <f t="shared" si="4"/>
        <v>0</v>
      </c>
      <c r="L15" s="66">
        <f t="shared" si="4"/>
        <v>0</v>
      </c>
      <c r="M15" s="66">
        <f t="shared" si="4"/>
        <v>0</v>
      </c>
      <c r="N15" s="66">
        <f t="shared" si="4"/>
        <v>0</v>
      </c>
      <c r="O15" s="66">
        <f t="shared" si="4"/>
        <v>0</v>
      </c>
      <c r="P15" s="66">
        <f t="shared" si="4"/>
        <v>0</v>
      </c>
      <c r="Q15" s="66">
        <f t="shared" si="4"/>
        <v>0</v>
      </c>
      <c r="R15" s="66">
        <f t="shared" si="4"/>
        <v>0</v>
      </c>
      <c r="S15" s="66">
        <f t="shared" si="4"/>
        <v>0</v>
      </c>
      <c r="T15" s="17"/>
    </row>
    <row r="16" spans="1:20" x14ac:dyDescent="0.2">
      <c r="A16" s="39" t="s">
        <v>35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17"/>
    </row>
    <row r="17" spans="1:20" x14ac:dyDescent="0.2">
      <c r="A17" s="43" t="s">
        <v>39</v>
      </c>
      <c r="B17" s="66">
        <f>SUM(B16)</f>
        <v>0</v>
      </c>
      <c r="C17" s="66">
        <f t="shared" ref="C17:S17" si="5">SUM(C16)</f>
        <v>0</v>
      </c>
      <c r="D17" s="66">
        <f t="shared" si="5"/>
        <v>0</v>
      </c>
      <c r="E17" s="66">
        <f t="shared" si="5"/>
        <v>0</v>
      </c>
      <c r="F17" s="66">
        <f t="shared" si="5"/>
        <v>0</v>
      </c>
      <c r="G17" s="66">
        <f t="shared" si="5"/>
        <v>0</v>
      </c>
      <c r="H17" s="66">
        <f t="shared" si="5"/>
        <v>0</v>
      </c>
      <c r="I17" s="66">
        <f t="shared" si="5"/>
        <v>0</v>
      </c>
      <c r="J17" s="66">
        <f t="shared" si="5"/>
        <v>0</v>
      </c>
      <c r="K17" s="66">
        <f t="shared" si="5"/>
        <v>0</v>
      </c>
      <c r="L17" s="66">
        <f t="shared" si="5"/>
        <v>0</v>
      </c>
      <c r="M17" s="66">
        <f t="shared" si="5"/>
        <v>0</v>
      </c>
      <c r="N17" s="66">
        <f t="shared" si="5"/>
        <v>0</v>
      </c>
      <c r="O17" s="66">
        <f t="shared" si="5"/>
        <v>0</v>
      </c>
      <c r="P17" s="66">
        <f t="shared" si="5"/>
        <v>0</v>
      </c>
      <c r="Q17" s="66">
        <f t="shared" si="5"/>
        <v>0</v>
      </c>
      <c r="R17" s="66">
        <f t="shared" si="5"/>
        <v>0</v>
      </c>
      <c r="S17" s="66">
        <f t="shared" si="5"/>
        <v>0</v>
      </c>
      <c r="T17" s="17"/>
    </row>
    <row r="18" spans="1:20" x14ac:dyDescent="0.2">
      <c r="A18" s="28" t="s">
        <v>43</v>
      </c>
      <c r="B18" s="67">
        <f>SUM(B7+B9+B11+B13+B15+B17)</f>
        <v>0</v>
      </c>
      <c r="C18" s="67">
        <f t="shared" ref="C18:S18" si="6">SUM(C7+C9+C11+C13+C15+C17)</f>
        <v>0</v>
      </c>
      <c r="D18" s="67">
        <f t="shared" si="6"/>
        <v>0</v>
      </c>
      <c r="E18" s="67">
        <f t="shared" si="6"/>
        <v>0</v>
      </c>
      <c r="F18" s="67">
        <f t="shared" si="6"/>
        <v>0</v>
      </c>
      <c r="G18" s="67">
        <f t="shared" si="6"/>
        <v>0</v>
      </c>
      <c r="H18" s="67">
        <f t="shared" si="6"/>
        <v>0</v>
      </c>
      <c r="I18" s="67">
        <f t="shared" si="6"/>
        <v>0</v>
      </c>
      <c r="J18" s="67">
        <f t="shared" si="6"/>
        <v>0</v>
      </c>
      <c r="K18" s="67">
        <f t="shared" si="6"/>
        <v>0</v>
      </c>
      <c r="L18" s="67">
        <f t="shared" si="6"/>
        <v>0</v>
      </c>
      <c r="M18" s="67">
        <f t="shared" si="6"/>
        <v>0</v>
      </c>
      <c r="N18" s="67">
        <f t="shared" si="6"/>
        <v>0</v>
      </c>
      <c r="O18" s="67">
        <f t="shared" si="6"/>
        <v>0</v>
      </c>
      <c r="P18" s="67">
        <f t="shared" si="6"/>
        <v>0</v>
      </c>
      <c r="Q18" s="67">
        <f t="shared" si="6"/>
        <v>0</v>
      </c>
      <c r="R18" s="67">
        <f t="shared" si="6"/>
        <v>0</v>
      </c>
      <c r="S18" s="67">
        <f t="shared" si="6"/>
        <v>0</v>
      </c>
      <c r="T18" s="17"/>
    </row>
    <row r="20" spans="1:20" ht="15" x14ac:dyDescent="0.2">
      <c r="A20" s="23" t="s">
        <v>76</v>
      </c>
    </row>
  </sheetData>
  <sheetProtection password="CF7A" sheet="1" objects="1" scenarios="1"/>
  <mergeCells count="5">
    <mergeCell ref="A1:S1"/>
    <mergeCell ref="A3:S3"/>
    <mergeCell ref="A4:A5"/>
    <mergeCell ref="B4:S4"/>
    <mergeCell ref="A2:S2"/>
  </mergeCells>
  <hyperlinks>
    <hyperlink ref="A20" location="Índice!A1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zoomScale="90" zoomScaleNormal="90" workbookViewId="0">
      <selection activeCell="B135" sqref="B135"/>
    </sheetView>
  </sheetViews>
  <sheetFormatPr baseColWidth="10" defaultColWidth="26" defaultRowHeight="12.75" x14ac:dyDescent="0.2"/>
  <cols>
    <col min="1" max="1" width="3.28515625" style="47" bestFit="1" customWidth="1"/>
    <col min="2" max="2" width="60.28515625" style="27" customWidth="1"/>
    <col min="3" max="3" width="23.42578125" style="27" bestFit="1" customWidth="1"/>
    <col min="4" max="4" width="23.28515625" style="27" bestFit="1" customWidth="1"/>
    <col min="5" max="5" width="26" style="27"/>
    <col min="6" max="6" width="20.42578125" style="27" bestFit="1" customWidth="1"/>
    <col min="7" max="7" width="23.5703125" style="27" bestFit="1" customWidth="1"/>
    <col min="8" max="8" width="18.140625" style="27" bestFit="1" customWidth="1"/>
    <col min="9" max="16384" width="26" style="47"/>
  </cols>
  <sheetData>
    <row r="1" spans="1:8" ht="15" x14ac:dyDescent="0.25">
      <c r="B1" s="165" t="s">
        <v>65</v>
      </c>
      <c r="C1" s="120"/>
      <c r="D1" s="120"/>
      <c r="E1" s="120"/>
      <c r="F1" s="120"/>
      <c r="G1" s="120"/>
      <c r="H1" s="120"/>
    </row>
    <row r="2" spans="1:8" ht="33.75" customHeight="1" x14ac:dyDescent="0.2">
      <c r="B2" s="164" t="s">
        <v>52</v>
      </c>
      <c r="C2" s="164"/>
      <c r="D2" s="164"/>
      <c r="E2" s="164"/>
      <c r="F2" s="164"/>
      <c r="G2" s="164"/>
      <c r="H2" s="164"/>
    </row>
    <row r="3" spans="1:8" s="48" customFormat="1" ht="25.5" x14ac:dyDescent="0.2">
      <c r="A3" s="26" t="s">
        <v>36</v>
      </c>
      <c r="B3" s="28" t="s">
        <v>45</v>
      </c>
      <c r="C3" s="28" t="s">
        <v>46</v>
      </c>
      <c r="D3" s="28" t="s">
        <v>47</v>
      </c>
      <c r="E3" s="28" t="s">
        <v>48</v>
      </c>
      <c r="F3" s="28" t="s">
        <v>49</v>
      </c>
      <c r="G3" s="28" t="s">
        <v>50</v>
      </c>
      <c r="H3" s="28" t="s">
        <v>51</v>
      </c>
    </row>
    <row r="4" spans="1:8" s="48" customFormat="1" x14ac:dyDescent="0.2">
      <c r="A4" s="49">
        <v>1</v>
      </c>
      <c r="B4" s="71"/>
      <c r="C4" s="77"/>
      <c r="D4" s="77"/>
      <c r="E4" s="77"/>
      <c r="F4" s="77"/>
      <c r="G4" s="77"/>
      <c r="H4" s="78">
        <f>SUM(C4:G4)</f>
        <v>0</v>
      </c>
    </row>
    <row r="5" spans="1:8" s="48" customFormat="1" x14ac:dyDescent="0.2">
      <c r="A5" s="49">
        <v>2</v>
      </c>
      <c r="B5" s="71"/>
      <c r="C5" s="77"/>
      <c r="D5" s="77"/>
      <c r="E5" s="77"/>
      <c r="F5" s="77"/>
      <c r="G5" s="77"/>
      <c r="H5" s="78">
        <f t="shared" ref="H5:H23" si="0">SUM(C5:G5)</f>
        <v>0</v>
      </c>
    </row>
    <row r="6" spans="1:8" s="48" customFormat="1" x14ac:dyDescent="0.2">
      <c r="A6" s="49">
        <v>3</v>
      </c>
      <c r="B6" s="71"/>
      <c r="C6" s="77"/>
      <c r="D6" s="77"/>
      <c r="E6" s="77"/>
      <c r="F6" s="77"/>
      <c r="G6" s="77"/>
      <c r="H6" s="78">
        <f t="shared" si="0"/>
        <v>0</v>
      </c>
    </row>
    <row r="7" spans="1:8" s="48" customFormat="1" x14ac:dyDescent="0.2">
      <c r="A7" s="49">
        <v>4</v>
      </c>
      <c r="B7" s="71"/>
      <c r="C7" s="77"/>
      <c r="D7" s="77"/>
      <c r="E7" s="77"/>
      <c r="F7" s="77"/>
      <c r="G7" s="77"/>
      <c r="H7" s="78">
        <f t="shared" si="0"/>
        <v>0</v>
      </c>
    </row>
    <row r="8" spans="1:8" s="48" customFormat="1" x14ac:dyDescent="0.2">
      <c r="A8" s="49">
        <v>5</v>
      </c>
      <c r="B8" s="71"/>
      <c r="C8" s="77"/>
      <c r="D8" s="77"/>
      <c r="E8" s="77"/>
      <c r="F8" s="77"/>
      <c r="G8" s="77"/>
      <c r="H8" s="78">
        <f t="shared" si="0"/>
        <v>0</v>
      </c>
    </row>
    <row r="9" spans="1:8" s="48" customFormat="1" x14ac:dyDescent="0.2">
      <c r="A9" s="49">
        <v>6</v>
      </c>
      <c r="B9" s="71"/>
      <c r="C9" s="77"/>
      <c r="D9" s="77"/>
      <c r="E9" s="77"/>
      <c r="F9" s="77"/>
      <c r="G9" s="77"/>
      <c r="H9" s="78">
        <f t="shared" si="0"/>
        <v>0</v>
      </c>
    </row>
    <row r="10" spans="1:8" s="48" customFormat="1" x14ac:dyDescent="0.2">
      <c r="A10" s="49">
        <v>7</v>
      </c>
      <c r="B10" s="71"/>
      <c r="C10" s="77"/>
      <c r="D10" s="77"/>
      <c r="E10" s="77"/>
      <c r="F10" s="77"/>
      <c r="G10" s="77"/>
      <c r="H10" s="78">
        <f t="shared" si="0"/>
        <v>0</v>
      </c>
    </row>
    <row r="11" spans="1:8" s="48" customFormat="1" x14ac:dyDescent="0.2">
      <c r="A11" s="49">
        <v>8</v>
      </c>
      <c r="B11" s="71"/>
      <c r="C11" s="77"/>
      <c r="D11" s="77"/>
      <c r="E11" s="77"/>
      <c r="F11" s="77"/>
      <c r="G11" s="77"/>
      <c r="H11" s="78">
        <f t="shared" si="0"/>
        <v>0</v>
      </c>
    </row>
    <row r="12" spans="1:8" s="48" customFormat="1" x14ac:dyDescent="0.2">
      <c r="A12" s="49">
        <v>9</v>
      </c>
      <c r="B12" s="71"/>
      <c r="C12" s="77"/>
      <c r="D12" s="77"/>
      <c r="E12" s="77"/>
      <c r="F12" s="77"/>
      <c r="G12" s="77"/>
      <c r="H12" s="78">
        <f t="shared" si="0"/>
        <v>0</v>
      </c>
    </row>
    <row r="13" spans="1:8" s="48" customFormat="1" x14ac:dyDescent="0.2">
      <c r="A13" s="49">
        <v>10</v>
      </c>
      <c r="B13" s="71"/>
      <c r="C13" s="77"/>
      <c r="D13" s="77"/>
      <c r="E13" s="77"/>
      <c r="F13" s="77"/>
      <c r="G13" s="77"/>
      <c r="H13" s="78">
        <f t="shared" si="0"/>
        <v>0</v>
      </c>
    </row>
    <row r="14" spans="1:8" s="48" customFormat="1" x14ac:dyDescent="0.2">
      <c r="A14" s="49">
        <v>11</v>
      </c>
      <c r="B14" s="71"/>
      <c r="C14" s="77"/>
      <c r="D14" s="77"/>
      <c r="E14" s="77"/>
      <c r="F14" s="77"/>
      <c r="G14" s="77"/>
      <c r="H14" s="78">
        <f t="shared" si="0"/>
        <v>0</v>
      </c>
    </row>
    <row r="15" spans="1:8" s="48" customFormat="1" x14ac:dyDescent="0.2">
      <c r="A15" s="49">
        <v>12</v>
      </c>
      <c r="B15" s="71"/>
      <c r="C15" s="77"/>
      <c r="D15" s="77"/>
      <c r="E15" s="77"/>
      <c r="F15" s="77"/>
      <c r="G15" s="77"/>
      <c r="H15" s="78">
        <f t="shared" si="0"/>
        <v>0</v>
      </c>
    </row>
    <row r="16" spans="1:8" s="48" customFormat="1" x14ac:dyDescent="0.2">
      <c r="A16" s="49">
        <v>13</v>
      </c>
      <c r="B16" s="71"/>
      <c r="C16" s="77"/>
      <c r="D16" s="77"/>
      <c r="E16" s="77"/>
      <c r="F16" s="77"/>
      <c r="G16" s="77"/>
      <c r="H16" s="78">
        <f t="shared" si="0"/>
        <v>0</v>
      </c>
    </row>
    <row r="17" spans="1:8" s="48" customFormat="1" x14ac:dyDescent="0.2">
      <c r="A17" s="49">
        <v>14</v>
      </c>
      <c r="B17" s="71"/>
      <c r="C17" s="77"/>
      <c r="D17" s="77"/>
      <c r="E17" s="77"/>
      <c r="F17" s="77"/>
      <c r="G17" s="77"/>
      <c r="H17" s="78">
        <f t="shared" si="0"/>
        <v>0</v>
      </c>
    </row>
    <row r="18" spans="1:8" s="48" customFormat="1" x14ac:dyDescent="0.2">
      <c r="A18" s="49">
        <v>15</v>
      </c>
      <c r="B18" s="71"/>
      <c r="C18" s="77"/>
      <c r="D18" s="77"/>
      <c r="E18" s="77"/>
      <c r="F18" s="77"/>
      <c r="G18" s="77"/>
      <c r="H18" s="78">
        <f t="shared" si="0"/>
        <v>0</v>
      </c>
    </row>
    <row r="19" spans="1:8" s="48" customFormat="1" x14ac:dyDescent="0.2">
      <c r="A19" s="49">
        <v>16</v>
      </c>
      <c r="B19" s="71"/>
      <c r="C19" s="77"/>
      <c r="D19" s="77"/>
      <c r="E19" s="77"/>
      <c r="F19" s="77"/>
      <c r="G19" s="77"/>
      <c r="H19" s="78">
        <f t="shared" si="0"/>
        <v>0</v>
      </c>
    </row>
    <row r="20" spans="1:8" s="48" customFormat="1" x14ac:dyDescent="0.2">
      <c r="A20" s="49">
        <v>17</v>
      </c>
      <c r="B20" s="71"/>
      <c r="C20" s="77"/>
      <c r="D20" s="77"/>
      <c r="E20" s="77"/>
      <c r="F20" s="77"/>
      <c r="G20" s="77"/>
      <c r="H20" s="78">
        <f t="shared" si="0"/>
        <v>0</v>
      </c>
    </row>
    <row r="21" spans="1:8" s="48" customFormat="1" x14ac:dyDescent="0.2">
      <c r="A21" s="49">
        <v>18</v>
      </c>
      <c r="B21" s="71"/>
      <c r="C21" s="77"/>
      <c r="D21" s="77"/>
      <c r="E21" s="77"/>
      <c r="F21" s="77"/>
      <c r="G21" s="77"/>
      <c r="H21" s="78">
        <f t="shared" si="0"/>
        <v>0</v>
      </c>
    </row>
    <row r="22" spans="1:8" x14ac:dyDescent="0.2">
      <c r="A22" s="49">
        <v>19</v>
      </c>
      <c r="B22" s="71"/>
      <c r="C22" s="79"/>
      <c r="D22" s="79"/>
      <c r="E22" s="79"/>
      <c r="F22" s="79"/>
      <c r="G22" s="79"/>
      <c r="H22" s="78">
        <f t="shared" si="0"/>
        <v>0</v>
      </c>
    </row>
    <row r="23" spans="1:8" x14ac:dyDescent="0.2">
      <c r="A23" s="49">
        <v>20</v>
      </c>
      <c r="B23" s="71"/>
      <c r="C23" s="79"/>
      <c r="D23" s="79"/>
      <c r="E23" s="79"/>
      <c r="F23" s="79"/>
      <c r="G23" s="79"/>
      <c r="H23" s="78">
        <f t="shared" si="0"/>
        <v>0</v>
      </c>
    </row>
    <row r="24" spans="1:8" s="48" customFormat="1" ht="38.25" x14ac:dyDescent="0.2">
      <c r="A24" s="51" t="s">
        <v>36</v>
      </c>
      <c r="B24" s="28" t="s">
        <v>92</v>
      </c>
      <c r="C24" s="80">
        <f>SUM(C4:C23)</f>
        <v>0</v>
      </c>
      <c r="D24" s="80">
        <f t="shared" ref="D24:G24" si="1">SUM(D4:D23)</f>
        <v>0</v>
      </c>
      <c r="E24" s="80">
        <f t="shared" si="1"/>
        <v>0</v>
      </c>
      <c r="F24" s="80">
        <f t="shared" si="1"/>
        <v>0</v>
      </c>
      <c r="G24" s="80">
        <f t="shared" si="1"/>
        <v>0</v>
      </c>
      <c r="H24" s="80">
        <f>SUM(H4:H23)</f>
        <v>0</v>
      </c>
    </row>
    <row r="25" spans="1:8" s="48" customFormat="1" x14ac:dyDescent="0.2">
      <c r="A25" s="49">
        <v>1</v>
      </c>
      <c r="B25" s="71"/>
      <c r="C25" s="77"/>
      <c r="D25" s="77"/>
      <c r="E25" s="77"/>
      <c r="F25" s="77"/>
      <c r="G25" s="77"/>
      <c r="H25" s="78">
        <f>SUM(C25:G25)</f>
        <v>0</v>
      </c>
    </row>
    <row r="26" spans="1:8" s="48" customFormat="1" x14ac:dyDescent="0.2">
      <c r="A26" s="49">
        <v>2</v>
      </c>
      <c r="B26" s="71"/>
      <c r="C26" s="77"/>
      <c r="D26" s="77"/>
      <c r="E26" s="77"/>
      <c r="F26" s="77"/>
      <c r="G26" s="77"/>
      <c r="H26" s="78">
        <f t="shared" ref="H26:H44" si="2">SUM(C26:G26)</f>
        <v>0</v>
      </c>
    </row>
    <row r="27" spans="1:8" s="48" customFormat="1" x14ac:dyDescent="0.2">
      <c r="A27" s="49">
        <v>3</v>
      </c>
      <c r="B27" s="71"/>
      <c r="C27" s="77"/>
      <c r="D27" s="77"/>
      <c r="E27" s="77"/>
      <c r="F27" s="77"/>
      <c r="G27" s="77"/>
      <c r="H27" s="78">
        <f t="shared" si="2"/>
        <v>0</v>
      </c>
    </row>
    <row r="28" spans="1:8" s="48" customFormat="1" x14ac:dyDescent="0.2">
      <c r="A28" s="49">
        <v>4</v>
      </c>
      <c r="B28" s="71"/>
      <c r="C28" s="77"/>
      <c r="D28" s="77"/>
      <c r="E28" s="77"/>
      <c r="F28" s="77"/>
      <c r="G28" s="77"/>
      <c r="H28" s="78">
        <f t="shared" si="2"/>
        <v>0</v>
      </c>
    </row>
    <row r="29" spans="1:8" s="48" customFormat="1" x14ac:dyDescent="0.2">
      <c r="A29" s="49">
        <v>5</v>
      </c>
      <c r="B29" s="71"/>
      <c r="C29" s="77"/>
      <c r="D29" s="77"/>
      <c r="E29" s="77"/>
      <c r="F29" s="77"/>
      <c r="G29" s="77"/>
      <c r="H29" s="78">
        <f t="shared" si="2"/>
        <v>0</v>
      </c>
    </row>
    <row r="30" spans="1:8" s="48" customFormat="1" x14ac:dyDescent="0.2">
      <c r="A30" s="49">
        <v>6</v>
      </c>
      <c r="B30" s="71"/>
      <c r="C30" s="77"/>
      <c r="D30" s="77"/>
      <c r="E30" s="77"/>
      <c r="F30" s="77"/>
      <c r="G30" s="77"/>
      <c r="H30" s="78">
        <f t="shared" si="2"/>
        <v>0</v>
      </c>
    </row>
    <row r="31" spans="1:8" s="48" customFormat="1" x14ac:dyDescent="0.2">
      <c r="A31" s="49">
        <v>7</v>
      </c>
      <c r="B31" s="71"/>
      <c r="C31" s="77"/>
      <c r="D31" s="77"/>
      <c r="E31" s="77"/>
      <c r="F31" s="77"/>
      <c r="G31" s="77"/>
      <c r="H31" s="78">
        <f t="shared" si="2"/>
        <v>0</v>
      </c>
    </row>
    <row r="32" spans="1:8" s="48" customFormat="1" x14ac:dyDescent="0.2">
      <c r="A32" s="49">
        <v>8</v>
      </c>
      <c r="B32" s="71"/>
      <c r="C32" s="77"/>
      <c r="D32" s="77"/>
      <c r="E32" s="77"/>
      <c r="F32" s="77"/>
      <c r="G32" s="77"/>
      <c r="H32" s="78">
        <f t="shared" si="2"/>
        <v>0</v>
      </c>
    </row>
    <row r="33" spans="1:8" s="48" customFormat="1" x14ac:dyDescent="0.2">
      <c r="A33" s="49">
        <v>9</v>
      </c>
      <c r="B33" s="71"/>
      <c r="C33" s="77"/>
      <c r="D33" s="77"/>
      <c r="E33" s="77"/>
      <c r="F33" s="77"/>
      <c r="G33" s="77"/>
      <c r="H33" s="78">
        <f t="shared" si="2"/>
        <v>0</v>
      </c>
    </row>
    <row r="34" spans="1:8" s="48" customFormat="1" x14ac:dyDescent="0.2">
      <c r="A34" s="49">
        <v>10</v>
      </c>
      <c r="B34" s="71"/>
      <c r="C34" s="77"/>
      <c r="D34" s="77"/>
      <c r="E34" s="77"/>
      <c r="F34" s="77"/>
      <c r="G34" s="77"/>
      <c r="H34" s="78">
        <f t="shared" si="2"/>
        <v>0</v>
      </c>
    </row>
    <row r="35" spans="1:8" s="48" customFormat="1" x14ac:dyDescent="0.2">
      <c r="A35" s="49">
        <v>11</v>
      </c>
      <c r="B35" s="71"/>
      <c r="C35" s="77"/>
      <c r="D35" s="77"/>
      <c r="E35" s="77"/>
      <c r="F35" s="77"/>
      <c r="G35" s="77"/>
      <c r="H35" s="78">
        <f t="shared" si="2"/>
        <v>0</v>
      </c>
    </row>
    <row r="36" spans="1:8" s="48" customFormat="1" x14ac:dyDescent="0.2">
      <c r="A36" s="49">
        <v>12</v>
      </c>
      <c r="B36" s="71"/>
      <c r="C36" s="77"/>
      <c r="D36" s="77"/>
      <c r="E36" s="77"/>
      <c r="F36" s="77"/>
      <c r="G36" s="77"/>
      <c r="H36" s="78">
        <f t="shared" si="2"/>
        <v>0</v>
      </c>
    </row>
    <row r="37" spans="1:8" s="48" customFormat="1" x14ac:dyDescent="0.2">
      <c r="A37" s="49">
        <v>13</v>
      </c>
      <c r="B37" s="71"/>
      <c r="C37" s="77"/>
      <c r="D37" s="77"/>
      <c r="E37" s="77"/>
      <c r="F37" s="77"/>
      <c r="G37" s="77"/>
      <c r="H37" s="78">
        <f t="shared" si="2"/>
        <v>0</v>
      </c>
    </row>
    <row r="38" spans="1:8" s="48" customFormat="1" x14ac:dyDescent="0.2">
      <c r="A38" s="49">
        <v>14</v>
      </c>
      <c r="B38" s="71"/>
      <c r="C38" s="77"/>
      <c r="D38" s="77"/>
      <c r="E38" s="77"/>
      <c r="F38" s="77"/>
      <c r="G38" s="77"/>
      <c r="H38" s="78">
        <f t="shared" si="2"/>
        <v>0</v>
      </c>
    </row>
    <row r="39" spans="1:8" s="48" customFormat="1" x14ac:dyDescent="0.2">
      <c r="A39" s="49">
        <v>15</v>
      </c>
      <c r="B39" s="71"/>
      <c r="C39" s="77"/>
      <c r="D39" s="77"/>
      <c r="E39" s="77"/>
      <c r="F39" s="77"/>
      <c r="G39" s="77"/>
      <c r="H39" s="78">
        <f t="shared" si="2"/>
        <v>0</v>
      </c>
    </row>
    <row r="40" spans="1:8" s="48" customFormat="1" x14ac:dyDescent="0.2">
      <c r="A40" s="49">
        <v>16</v>
      </c>
      <c r="B40" s="71"/>
      <c r="C40" s="77"/>
      <c r="D40" s="77"/>
      <c r="E40" s="77"/>
      <c r="F40" s="77"/>
      <c r="G40" s="77"/>
      <c r="H40" s="78">
        <f t="shared" si="2"/>
        <v>0</v>
      </c>
    </row>
    <row r="41" spans="1:8" s="48" customFormat="1" x14ac:dyDescent="0.2">
      <c r="A41" s="49">
        <v>17</v>
      </c>
      <c r="B41" s="71"/>
      <c r="C41" s="77"/>
      <c r="D41" s="77"/>
      <c r="E41" s="77"/>
      <c r="F41" s="77"/>
      <c r="G41" s="77"/>
      <c r="H41" s="78">
        <f t="shared" si="2"/>
        <v>0</v>
      </c>
    </row>
    <row r="42" spans="1:8" s="48" customFormat="1" x14ac:dyDescent="0.2">
      <c r="A42" s="49">
        <v>18</v>
      </c>
      <c r="B42" s="71"/>
      <c r="C42" s="77"/>
      <c r="D42" s="77"/>
      <c r="E42" s="77"/>
      <c r="F42" s="77"/>
      <c r="G42" s="77"/>
      <c r="H42" s="78">
        <f t="shared" si="2"/>
        <v>0</v>
      </c>
    </row>
    <row r="43" spans="1:8" x14ac:dyDescent="0.2">
      <c r="A43" s="49">
        <v>19</v>
      </c>
      <c r="B43" s="71"/>
      <c r="C43" s="79"/>
      <c r="D43" s="79"/>
      <c r="E43" s="79"/>
      <c r="F43" s="79"/>
      <c r="G43" s="79"/>
      <c r="H43" s="78">
        <f t="shared" si="2"/>
        <v>0</v>
      </c>
    </row>
    <row r="44" spans="1:8" x14ac:dyDescent="0.2">
      <c r="A44" s="49">
        <v>20</v>
      </c>
      <c r="B44" s="71"/>
      <c r="C44" s="79"/>
      <c r="D44" s="79"/>
      <c r="E44" s="79"/>
      <c r="F44" s="79"/>
      <c r="G44" s="79"/>
      <c r="H44" s="78">
        <f t="shared" si="2"/>
        <v>0</v>
      </c>
    </row>
    <row r="45" spans="1:8" s="48" customFormat="1" ht="38.25" x14ac:dyDescent="0.2">
      <c r="A45" s="51" t="s">
        <v>36</v>
      </c>
      <c r="B45" s="28" t="s">
        <v>91</v>
      </c>
      <c r="C45" s="80">
        <f>SUM(C25:C44)</f>
        <v>0</v>
      </c>
      <c r="D45" s="80">
        <f t="shared" ref="D45:H45" si="3">SUM(D25:D44)</f>
        <v>0</v>
      </c>
      <c r="E45" s="80">
        <f t="shared" si="3"/>
        <v>0</v>
      </c>
      <c r="F45" s="80">
        <f t="shared" si="3"/>
        <v>0</v>
      </c>
      <c r="G45" s="80">
        <f t="shared" si="3"/>
        <v>0</v>
      </c>
      <c r="H45" s="80">
        <f t="shared" si="3"/>
        <v>0</v>
      </c>
    </row>
    <row r="46" spans="1:8" s="48" customFormat="1" x14ac:dyDescent="0.2">
      <c r="A46" s="49">
        <v>1</v>
      </c>
      <c r="B46" s="71"/>
      <c r="C46" s="77"/>
      <c r="D46" s="77"/>
      <c r="E46" s="77"/>
      <c r="F46" s="77"/>
      <c r="G46" s="77"/>
      <c r="H46" s="78">
        <f>SUM(C46:G46)</f>
        <v>0</v>
      </c>
    </row>
    <row r="47" spans="1:8" s="48" customFormat="1" x14ac:dyDescent="0.2">
      <c r="A47" s="49">
        <v>2</v>
      </c>
      <c r="B47" s="71"/>
      <c r="C47" s="77"/>
      <c r="D47" s="77"/>
      <c r="E47" s="77"/>
      <c r="F47" s="77"/>
      <c r="G47" s="77"/>
      <c r="H47" s="78">
        <f t="shared" ref="H47:H65" si="4">SUM(C47:G47)</f>
        <v>0</v>
      </c>
    </row>
    <row r="48" spans="1:8" s="48" customFormat="1" x14ac:dyDescent="0.2">
      <c r="A48" s="49">
        <v>3</v>
      </c>
      <c r="B48" s="71"/>
      <c r="C48" s="77"/>
      <c r="D48" s="77"/>
      <c r="E48" s="77"/>
      <c r="F48" s="77"/>
      <c r="G48" s="77"/>
      <c r="H48" s="78">
        <f t="shared" si="4"/>
        <v>0</v>
      </c>
    </row>
    <row r="49" spans="1:8" s="48" customFormat="1" x14ac:dyDescent="0.2">
      <c r="A49" s="49">
        <v>4</v>
      </c>
      <c r="B49" s="71"/>
      <c r="C49" s="77"/>
      <c r="D49" s="77"/>
      <c r="E49" s="77"/>
      <c r="F49" s="77"/>
      <c r="G49" s="77"/>
      <c r="H49" s="78">
        <f t="shared" si="4"/>
        <v>0</v>
      </c>
    </row>
    <row r="50" spans="1:8" s="48" customFormat="1" x14ac:dyDescent="0.2">
      <c r="A50" s="49">
        <v>5</v>
      </c>
      <c r="B50" s="71"/>
      <c r="C50" s="77"/>
      <c r="D50" s="77"/>
      <c r="E50" s="77"/>
      <c r="F50" s="77"/>
      <c r="G50" s="77"/>
      <c r="H50" s="78">
        <f t="shared" si="4"/>
        <v>0</v>
      </c>
    </row>
    <row r="51" spans="1:8" s="48" customFormat="1" x14ac:dyDescent="0.2">
      <c r="A51" s="49">
        <v>6</v>
      </c>
      <c r="B51" s="71"/>
      <c r="C51" s="77"/>
      <c r="D51" s="77"/>
      <c r="E51" s="77"/>
      <c r="F51" s="77"/>
      <c r="G51" s="77"/>
      <c r="H51" s="78">
        <f t="shared" si="4"/>
        <v>0</v>
      </c>
    </row>
    <row r="52" spans="1:8" s="48" customFormat="1" x14ac:dyDescent="0.2">
      <c r="A52" s="49">
        <v>7</v>
      </c>
      <c r="B52" s="71"/>
      <c r="C52" s="77"/>
      <c r="D52" s="77"/>
      <c r="E52" s="77"/>
      <c r="F52" s="77"/>
      <c r="G52" s="77"/>
      <c r="H52" s="78">
        <f t="shared" si="4"/>
        <v>0</v>
      </c>
    </row>
    <row r="53" spans="1:8" s="48" customFormat="1" x14ac:dyDescent="0.2">
      <c r="A53" s="49">
        <v>8</v>
      </c>
      <c r="B53" s="71"/>
      <c r="C53" s="77"/>
      <c r="D53" s="77"/>
      <c r="E53" s="77"/>
      <c r="F53" s="77"/>
      <c r="G53" s="77"/>
      <c r="H53" s="78">
        <f t="shared" si="4"/>
        <v>0</v>
      </c>
    </row>
    <row r="54" spans="1:8" s="48" customFormat="1" x14ac:dyDescent="0.2">
      <c r="A54" s="49">
        <v>9</v>
      </c>
      <c r="B54" s="71"/>
      <c r="C54" s="77"/>
      <c r="D54" s="77"/>
      <c r="E54" s="77"/>
      <c r="F54" s="77"/>
      <c r="G54" s="77"/>
      <c r="H54" s="78">
        <f t="shared" si="4"/>
        <v>0</v>
      </c>
    </row>
    <row r="55" spans="1:8" s="48" customFormat="1" x14ac:dyDescent="0.2">
      <c r="A55" s="49">
        <v>10</v>
      </c>
      <c r="B55" s="71"/>
      <c r="C55" s="77"/>
      <c r="D55" s="77"/>
      <c r="E55" s="77"/>
      <c r="F55" s="77"/>
      <c r="G55" s="77"/>
      <c r="H55" s="78">
        <f t="shared" si="4"/>
        <v>0</v>
      </c>
    </row>
    <row r="56" spans="1:8" s="48" customFormat="1" x14ac:dyDescent="0.2">
      <c r="A56" s="49">
        <v>11</v>
      </c>
      <c r="B56" s="71"/>
      <c r="C56" s="77"/>
      <c r="D56" s="77"/>
      <c r="E56" s="77"/>
      <c r="F56" s="77"/>
      <c r="G56" s="77"/>
      <c r="H56" s="78">
        <f t="shared" si="4"/>
        <v>0</v>
      </c>
    </row>
    <row r="57" spans="1:8" s="48" customFormat="1" x14ac:dyDescent="0.2">
      <c r="A57" s="49">
        <v>12</v>
      </c>
      <c r="B57" s="71"/>
      <c r="C57" s="77"/>
      <c r="D57" s="77"/>
      <c r="E57" s="77"/>
      <c r="F57" s="77"/>
      <c r="G57" s="77"/>
      <c r="H57" s="78">
        <f t="shared" si="4"/>
        <v>0</v>
      </c>
    </row>
    <row r="58" spans="1:8" s="48" customFormat="1" x14ac:dyDescent="0.2">
      <c r="A58" s="49">
        <v>13</v>
      </c>
      <c r="B58" s="71"/>
      <c r="C58" s="77"/>
      <c r="D58" s="77"/>
      <c r="E58" s="77"/>
      <c r="F58" s="77"/>
      <c r="G58" s="77"/>
      <c r="H58" s="78">
        <f t="shared" si="4"/>
        <v>0</v>
      </c>
    </row>
    <row r="59" spans="1:8" s="48" customFormat="1" x14ac:dyDescent="0.2">
      <c r="A59" s="49">
        <v>14</v>
      </c>
      <c r="B59" s="71"/>
      <c r="C59" s="77"/>
      <c r="D59" s="77"/>
      <c r="E59" s="77"/>
      <c r="F59" s="77"/>
      <c r="G59" s="77"/>
      <c r="H59" s="78">
        <f t="shared" si="4"/>
        <v>0</v>
      </c>
    </row>
    <row r="60" spans="1:8" s="48" customFormat="1" x14ac:dyDescent="0.2">
      <c r="A60" s="49">
        <v>15</v>
      </c>
      <c r="B60" s="71"/>
      <c r="C60" s="77"/>
      <c r="D60" s="77"/>
      <c r="E60" s="77"/>
      <c r="F60" s="77"/>
      <c r="G60" s="77"/>
      <c r="H60" s="78">
        <f t="shared" si="4"/>
        <v>0</v>
      </c>
    </row>
    <row r="61" spans="1:8" s="48" customFormat="1" x14ac:dyDescent="0.2">
      <c r="A61" s="49">
        <v>16</v>
      </c>
      <c r="B61" s="71"/>
      <c r="C61" s="77"/>
      <c r="D61" s="77"/>
      <c r="E61" s="77"/>
      <c r="F61" s="77"/>
      <c r="G61" s="77"/>
      <c r="H61" s="78">
        <f t="shared" si="4"/>
        <v>0</v>
      </c>
    </row>
    <row r="62" spans="1:8" s="48" customFormat="1" x14ac:dyDescent="0.2">
      <c r="A62" s="49">
        <v>17</v>
      </c>
      <c r="B62" s="71"/>
      <c r="C62" s="77"/>
      <c r="D62" s="77"/>
      <c r="E62" s="77"/>
      <c r="F62" s="77"/>
      <c r="G62" s="77"/>
      <c r="H62" s="78">
        <f t="shared" si="4"/>
        <v>0</v>
      </c>
    </row>
    <row r="63" spans="1:8" s="48" customFormat="1" x14ac:dyDescent="0.2">
      <c r="A63" s="49">
        <v>18</v>
      </c>
      <c r="B63" s="71"/>
      <c r="C63" s="77"/>
      <c r="D63" s="77"/>
      <c r="E63" s="77"/>
      <c r="F63" s="77"/>
      <c r="G63" s="77"/>
      <c r="H63" s="78">
        <f t="shared" si="4"/>
        <v>0</v>
      </c>
    </row>
    <row r="64" spans="1:8" x14ac:dyDescent="0.2">
      <c r="A64" s="49">
        <v>19</v>
      </c>
      <c r="B64" s="71"/>
      <c r="C64" s="79"/>
      <c r="D64" s="79"/>
      <c r="E64" s="79"/>
      <c r="F64" s="79"/>
      <c r="G64" s="79"/>
      <c r="H64" s="78">
        <f t="shared" si="4"/>
        <v>0</v>
      </c>
    </row>
    <row r="65" spans="1:8" x14ac:dyDescent="0.2">
      <c r="A65" s="49">
        <v>20</v>
      </c>
      <c r="B65" s="71"/>
      <c r="C65" s="79"/>
      <c r="D65" s="79"/>
      <c r="E65" s="79"/>
      <c r="F65" s="79"/>
      <c r="G65" s="79"/>
      <c r="H65" s="78">
        <f t="shared" si="4"/>
        <v>0</v>
      </c>
    </row>
    <row r="66" spans="1:8" s="48" customFormat="1" ht="38.25" x14ac:dyDescent="0.2">
      <c r="A66" s="51" t="s">
        <v>36</v>
      </c>
      <c r="B66" s="28" t="s">
        <v>90</v>
      </c>
      <c r="C66" s="81">
        <f>SUM(C46:C65)</f>
        <v>0</v>
      </c>
      <c r="D66" s="81">
        <f t="shared" ref="D66:H66" si="5">SUM(D46:D65)</f>
        <v>0</v>
      </c>
      <c r="E66" s="81">
        <f t="shared" si="5"/>
        <v>0</v>
      </c>
      <c r="F66" s="81">
        <f t="shared" si="5"/>
        <v>0</v>
      </c>
      <c r="G66" s="81">
        <f t="shared" si="5"/>
        <v>0</v>
      </c>
      <c r="H66" s="81">
        <f t="shared" si="5"/>
        <v>0</v>
      </c>
    </row>
    <row r="67" spans="1:8" s="48" customFormat="1" x14ac:dyDescent="0.2">
      <c r="A67" s="49">
        <v>1</v>
      </c>
      <c r="B67" s="71"/>
      <c r="C67" s="77"/>
      <c r="D67" s="77"/>
      <c r="E67" s="77"/>
      <c r="F67" s="77"/>
      <c r="G67" s="77"/>
      <c r="H67" s="78">
        <f>SUM(C67:G67)</f>
        <v>0</v>
      </c>
    </row>
    <row r="68" spans="1:8" s="48" customFormat="1" x14ac:dyDescent="0.2">
      <c r="A68" s="49">
        <v>2</v>
      </c>
      <c r="B68" s="71"/>
      <c r="C68" s="77"/>
      <c r="D68" s="77"/>
      <c r="E68" s="77"/>
      <c r="F68" s="77"/>
      <c r="G68" s="77"/>
      <c r="H68" s="78">
        <f t="shared" ref="H68:H86" si="6">SUM(C68:G68)</f>
        <v>0</v>
      </c>
    </row>
    <row r="69" spans="1:8" s="48" customFormat="1" x14ac:dyDescent="0.2">
      <c r="A69" s="49">
        <v>3</v>
      </c>
      <c r="B69" s="71"/>
      <c r="C69" s="77"/>
      <c r="D69" s="77"/>
      <c r="E69" s="77"/>
      <c r="F69" s="77"/>
      <c r="G69" s="77"/>
      <c r="H69" s="78">
        <f t="shared" si="6"/>
        <v>0</v>
      </c>
    </row>
    <row r="70" spans="1:8" s="48" customFormat="1" x14ac:dyDescent="0.2">
      <c r="A70" s="49">
        <v>4</v>
      </c>
      <c r="B70" s="71"/>
      <c r="C70" s="77"/>
      <c r="D70" s="77"/>
      <c r="E70" s="77"/>
      <c r="F70" s="77"/>
      <c r="G70" s="77"/>
      <c r="H70" s="78">
        <f t="shared" si="6"/>
        <v>0</v>
      </c>
    </row>
    <row r="71" spans="1:8" s="48" customFormat="1" x14ac:dyDescent="0.2">
      <c r="A71" s="49">
        <v>5</v>
      </c>
      <c r="B71" s="71"/>
      <c r="C71" s="77"/>
      <c r="D71" s="77"/>
      <c r="E71" s="77"/>
      <c r="F71" s="77"/>
      <c r="G71" s="77"/>
      <c r="H71" s="78">
        <f t="shared" si="6"/>
        <v>0</v>
      </c>
    </row>
    <row r="72" spans="1:8" s="48" customFormat="1" x14ac:dyDescent="0.2">
      <c r="A72" s="49">
        <v>6</v>
      </c>
      <c r="B72" s="71"/>
      <c r="C72" s="77"/>
      <c r="D72" s="77"/>
      <c r="E72" s="77"/>
      <c r="F72" s="77"/>
      <c r="G72" s="77"/>
      <c r="H72" s="78">
        <f t="shared" si="6"/>
        <v>0</v>
      </c>
    </row>
    <row r="73" spans="1:8" s="48" customFormat="1" x14ac:dyDescent="0.2">
      <c r="A73" s="49">
        <v>7</v>
      </c>
      <c r="B73" s="71"/>
      <c r="C73" s="77"/>
      <c r="D73" s="77"/>
      <c r="E73" s="77"/>
      <c r="F73" s="77"/>
      <c r="G73" s="77"/>
      <c r="H73" s="78">
        <f t="shared" si="6"/>
        <v>0</v>
      </c>
    </row>
    <row r="74" spans="1:8" s="48" customFormat="1" x14ac:dyDescent="0.2">
      <c r="A74" s="49">
        <v>8</v>
      </c>
      <c r="B74" s="71"/>
      <c r="C74" s="77"/>
      <c r="D74" s="77"/>
      <c r="E74" s="77"/>
      <c r="F74" s="77"/>
      <c r="G74" s="77"/>
      <c r="H74" s="78">
        <f t="shared" si="6"/>
        <v>0</v>
      </c>
    </row>
    <row r="75" spans="1:8" s="48" customFormat="1" x14ac:dyDescent="0.2">
      <c r="A75" s="49">
        <v>9</v>
      </c>
      <c r="B75" s="71"/>
      <c r="C75" s="77"/>
      <c r="D75" s="77"/>
      <c r="E75" s="77"/>
      <c r="F75" s="77"/>
      <c r="G75" s="77"/>
      <c r="H75" s="78">
        <f t="shared" si="6"/>
        <v>0</v>
      </c>
    </row>
    <row r="76" spans="1:8" s="48" customFormat="1" x14ac:dyDescent="0.2">
      <c r="A76" s="49">
        <v>10</v>
      </c>
      <c r="B76" s="71"/>
      <c r="C76" s="77"/>
      <c r="D76" s="77"/>
      <c r="E76" s="77"/>
      <c r="F76" s="77"/>
      <c r="G76" s="77"/>
      <c r="H76" s="78">
        <f t="shared" si="6"/>
        <v>0</v>
      </c>
    </row>
    <row r="77" spans="1:8" s="48" customFormat="1" x14ac:dyDescent="0.2">
      <c r="A77" s="49">
        <v>11</v>
      </c>
      <c r="B77" s="71"/>
      <c r="C77" s="77"/>
      <c r="D77" s="77"/>
      <c r="E77" s="77"/>
      <c r="F77" s="77"/>
      <c r="G77" s="77"/>
      <c r="H77" s="78">
        <f t="shared" si="6"/>
        <v>0</v>
      </c>
    </row>
    <row r="78" spans="1:8" s="48" customFormat="1" x14ac:dyDescent="0.2">
      <c r="A78" s="49">
        <v>12</v>
      </c>
      <c r="B78" s="71"/>
      <c r="C78" s="77"/>
      <c r="D78" s="77"/>
      <c r="E78" s="77"/>
      <c r="F78" s="77"/>
      <c r="G78" s="77"/>
      <c r="H78" s="78">
        <f t="shared" si="6"/>
        <v>0</v>
      </c>
    </row>
    <row r="79" spans="1:8" s="48" customFormat="1" x14ac:dyDescent="0.2">
      <c r="A79" s="49">
        <v>13</v>
      </c>
      <c r="B79" s="71"/>
      <c r="C79" s="77"/>
      <c r="D79" s="77"/>
      <c r="E79" s="77"/>
      <c r="F79" s="77"/>
      <c r="G79" s="77"/>
      <c r="H79" s="78">
        <f t="shared" si="6"/>
        <v>0</v>
      </c>
    </row>
    <row r="80" spans="1:8" s="48" customFormat="1" x14ac:dyDescent="0.2">
      <c r="A80" s="49">
        <v>14</v>
      </c>
      <c r="B80" s="71"/>
      <c r="C80" s="77"/>
      <c r="D80" s="77"/>
      <c r="E80" s="77"/>
      <c r="F80" s="77"/>
      <c r="G80" s="77"/>
      <c r="H80" s="78">
        <f t="shared" si="6"/>
        <v>0</v>
      </c>
    </row>
    <row r="81" spans="1:8" s="48" customFormat="1" x14ac:dyDescent="0.2">
      <c r="A81" s="49">
        <v>15</v>
      </c>
      <c r="B81" s="71"/>
      <c r="C81" s="77"/>
      <c r="D81" s="77"/>
      <c r="E81" s="77"/>
      <c r="F81" s="77"/>
      <c r="G81" s="77"/>
      <c r="H81" s="78">
        <f t="shared" si="6"/>
        <v>0</v>
      </c>
    </row>
    <row r="82" spans="1:8" s="48" customFormat="1" x14ac:dyDescent="0.2">
      <c r="A82" s="49">
        <v>16</v>
      </c>
      <c r="B82" s="71"/>
      <c r="C82" s="77"/>
      <c r="D82" s="77"/>
      <c r="E82" s="77"/>
      <c r="F82" s="77"/>
      <c r="G82" s="77"/>
      <c r="H82" s="78">
        <f t="shared" si="6"/>
        <v>0</v>
      </c>
    </row>
    <row r="83" spans="1:8" s="48" customFormat="1" x14ac:dyDescent="0.2">
      <c r="A83" s="49">
        <v>17</v>
      </c>
      <c r="B83" s="71"/>
      <c r="C83" s="77"/>
      <c r="D83" s="77"/>
      <c r="E83" s="77"/>
      <c r="F83" s="77"/>
      <c r="G83" s="77"/>
      <c r="H83" s="78">
        <f t="shared" si="6"/>
        <v>0</v>
      </c>
    </row>
    <row r="84" spans="1:8" s="48" customFormat="1" x14ac:dyDescent="0.2">
      <c r="A84" s="49">
        <v>18</v>
      </c>
      <c r="B84" s="71"/>
      <c r="C84" s="77"/>
      <c r="D84" s="77"/>
      <c r="E84" s="77"/>
      <c r="F84" s="77"/>
      <c r="G84" s="77"/>
      <c r="H84" s="78">
        <f t="shared" si="6"/>
        <v>0</v>
      </c>
    </row>
    <row r="85" spans="1:8" x14ac:dyDescent="0.2">
      <c r="A85" s="49">
        <v>19</v>
      </c>
      <c r="B85" s="71"/>
      <c r="C85" s="79"/>
      <c r="D85" s="79"/>
      <c r="E85" s="79"/>
      <c r="F85" s="79"/>
      <c r="G85" s="79"/>
      <c r="H85" s="78">
        <f t="shared" si="6"/>
        <v>0</v>
      </c>
    </row>
    <row r="86" spans="1:8" x14ac:dyDescent="0.2">
      <c r="A86" s="49">
        <v>20</v>
      </c>
      <c r="B86" s="71"/>
      <c r="C86" s="79"/>
      <c r="D86" s="79"/>
      <c r="E86" s="79"/>
      <c r="F86" s="79"/>
      <c r="G86" s="79"/>
      <c r="H86" s="78">
        <f t="shared" si="6"/>
        <v>0</v>
      </c>
    </row>
    <row r="87" spans="1:8" s="48" customFormat="1" ht="38.25" x14ac:dyDescent="0.2">
      <c r="A87" s="51" t="s">
        <v>36</v>
      </c>
      <c r="B87" s="28" t="s">
        <v>89</v>
      </c>
      <c r="C87" s="81">
        <f>SUM(C67:C86)</f>
        <v>0</v>
      </c>
      <c r="D87" s="81">
        <f t="shared" ref="D87:H87" si="7">SUM(D67:D86)</f>
        <v>0</v>
      </c>
      <c r="E87" s="81">
        <f t="shared" si="7"/>
        <v>0</v>
      </c>
      <c r="F87" s="81">
        <f t="shared" si="7"/>
        <v>0</v>
      </c>
      <c r="G87" s="81">
        <f t="shared" si="7"/>
        <v>0</v>
      </c>
      <c r="H87" s="81">
        <f t="shared" si="7"/>
        <v>0</v>
      </c>
    </row>
    <row r="88" spans="1:8" s="48" customFormat="1" x14ac:dyDescent="0.2">
      <c r="A88" s="49">
        <v>1</v>
      </c>
      <c r="B88" s="71"/>
      <c r="C88" s="77"/>
      <c r="D88" s="77"/>
      <c r="E88" s="77"/>
      <c r="F88" s="77"/>
      <c r="G88" s="77"/>
      <c r="H88" s="78">
        <f>SUM(C88:G88)</f>
        <v>0</v>
      </c>
    </row>
    <row r="89" spans="1:8" s="48" customFormat="1" x14ac:dyDescent="0.2">
      <c r="A89" s="49">
        <v>2</v>
      </c>
      <c r="B89" s="71"/>
      <c r="C89" s="77"/>
      <c r="D89" s="77"/>
      <c r="E89" s="77"/>
      <c r="F89" s="77"/>
      <c r="G89" s="77"/>
      <c r="H89" s="78">
        <f t="shared" ref="H89:H107" si="8">SUM(C89:G89)</f>
        <v>0</v>
      </c>
    </row>
    <row r="90" spans="1:8" s="48" customFormat="1" x14ac:dyDescent="0.2">
      <c r="A90" s="49">
        <v>3</v>
      </c>
      <c r="B90" s="71"/>
      <c r="C90" s="77"/>
      <c r="D90" s="77"/>
      <c r="E90" s="77"/>
      <c r="F90" s="77"/>
      <c r="G90" s="77"/>
      <c r="H90" s="78">
        <f t="shared" si="8"/>
        <v>0</v>
      </c>
    </row>
    <row r="91" spans="1:8" s="48" customFormat="1" x14ac:dyDescent="0.2">
      <c r="A91" s="49">
        <v>4</v>
      </c>
      <c r="B91" s="71"/>
      <c r="C91" s="77"/>
      <c r="D91" s="77"/>
      <c r="E91" s="77"/>
      <c r="F91" s="77"/>
      <c r="G91" s="77"/>
      <c r="H91" s="78">
        <f t="shared" si="8"/>
        <v>0</v>
      </c>
    </row>
    <row r="92" spans="1:8" s="48" customFormat="1" x14ac:dyDescent="0.2">
      <c r="A92" s="49">
        <v>5</v>
      </c>
      <c r="B92" s="71"/>
      <c r="C92" s="77"/>
      <c r="D92" s="77"/>
      <c r="E92" s="77"/>
      <c r="F92" s="77"/>
      <c r="G92" s="77"/>
      <c r="H92" s="78">
        <f t="shared" si="8"/>
        <v>0</v>
      </c>
    </row>
    <row r="93" spans="1:8" s="48" customFormat="1" x14ac:dyDescent="0.2">
      <c r="A93" s="49">
        <v>6</v>
      </c>
      <c r="B93" s="71"/>
      <c r="C93" s="77"/>
      <c r="D93" s="77"/>
      <c r="E93" s="77"/>
      <c r="F93" s="77"/>
      <c r="G93" s="77"/>
      <c r="H93" s="78">
        <f t="shared" si="8"/>
        <v>0</v>
      </c>
    </row>
    <row r="94" spans="1:8" s="48" customFormat="1" x14ac:dyDescent="0.2">
      <c r="A94" s="49">
        <v>7</v>
      </c>
      <c r="B94" s="71"/>
      <c r="C94" s="77"/>
      <c r="D94" s="77"/>
      <c r="E94" s="77"/>
      <c r="F94" s="77"/>
      <c r="G94" s="77"/>
      <c r="H94" s="78">
        <f t="shared" si="8"/>
        <v>0</v>
      </c>
    </row>
    <row r="95" spans="1:8" s="48" customFormat="1" x14ac:dyDescent="0.2">
      <c r="A95" s="49">
        <v>8</v>
      </c>
      <c r="B95" s="71"/>
      <c r="C95" s="77"/>
      <c r="D95" s="77"/>
      <c r="E95" s="77"/>
      <c r="F95" s="77"/>
      <c r="G95" s="77"/>
      <c r="H95" s="78">
        <f t="shared" si="8"/>
        <v>0</v>
      </c>
    </row>
    <row r="96" spans="1:8" s="48" customFormat="1" x14ac:dyDescent="0.2">
      <c r="A96" s="49">
        <v>9</v>
      </c>
      <c r="B96" s="71"/>
      <c r="C96" s="77"/>
      <c r="D96" s="77"/>
      <c r="E96" s="77"/>
      <c r="F96" s="77"/>
      <c r="G96" s="77"/>
      <c r="H96" s="78">
        <f t="shared" si="8"/>
        <v>0</v>
      </c>
    </row>
    <row r="97" spans="1:8" s="48" customFormat="1" x14ac:dyDescent="0.2">
      <c r="A97" s="49">
        <v>10</v>
      </c>
      <c r="B97" s="71"/>
      <c r="C97" s="77"/>
      <c r="D97" s="77"/>
      <c r="E97" s="77"/>
      <c r="F97" s="77"/>
      <c r="G97" s="77"/>
      <c r="H97" s="78">
        <f t="shared" si="8"/>
        <v>0</v>
      </c>
    </row>
    <row r="98" spans="1:8" s="48" customFormat="1" x14ac:dyDescent="0.2">
      <c r="A98" s="49">
        <v>11</v>
      </c>
      <c r="B98" s="71"/>
      <c r="C98" s="77"/>
      <c r="D98" s="77"/>
      <c r="E98" s="77"/>
      <c r="F98" s="77"/>
      <c r="G98" s="77"/>
      <c r="H98" s="78">
        <f t="shared" si="8"/>
        <v>0</v>
      </c>
    </row>
    <row r="99" spans="1:8" s="48" customFormat="1" x14ac:dyDescent="0.2">
      <c r="A99" s="49">
        <v>12</v>
      </c>
      <c r="B99" s="71"/>
      <c r="C99" s="77"/>
      <c r="D99" s="77"/>
      <c r="E99" s="77"/>
      <c r="F99" s="77"/>
      <c r="G99" s="77"/>
      <c r="H99" s="78">
        <f t="shared" si="8"/>
        <v>0</v>
      </c>
    </row>
    <row r="100" spans="1:8" s="48" customFormat="1" x14ac:dyDescent="0.2">
      <c r="A100" s="49">
        <v>13</v>
      </c>
      <c r="B100" s="71"/>
      <c r="C100" s="77"/>
      <c r="D100" s="77"/>
      <c r="E100" s="77"/>
      <c r="F100" s="77"/>
      <c r="G100" s="77"/>
      <c r="H100" s="78">
        <f t="shared" si="8"/>
        <v>0</v>
      </c>
    </row>
    <row r="101" spans="1:8" s="48" customFormat="1" x14ac:dyDescent="0.2">
      <c r="A101" s="49">
        <v>14</v>
      </c>
      <c r="B101" s="71"/>
      <c r="C101" s="77"/>
      <c r="D101" s="77"/>
      <c r="E101" s="77"/>
      <c r="F101" s="77"/>
      <c r="G101" s="77"/>
      <c r="H101" s="78">
        <f t="shared" si="8"/>
        <v>0</v>
      </c>
    </row>
    <row r="102" spans="1:8" s="48" customFormat="1" x14ac:dyDescent="0.2">
      <c r="A102" s="49">
        <v>15</v>
      </c>
      <c r="B102" s="71"/>
      <c r="C102" s="77"/>
      <c r="D102" s="77"/>
      <c r="E102" s="77"/>
      <c r="F102" s="77"/>
      <c r="G102" s="77"/>
      <c r="H102" s="78">
        <f t="shared" si="8"/>
        <v>0</v>
      </c>
    </row>
    <row r="103" spans="1:8" s="48" customFormat="1" x14ac:dyDescent="0.2">
      <c r="A103" s="49">
        <v>16</v>
      </c>
      <c r="B103" s="71"/>
      <c r="C103" s="77"/>
      <c r="D103" s="77"/>
      <c r="E103" s="77"/>
      <c r="F103" s="77"/>
      <c r="G103" s="77"/>
      <c r="H103" s="78">
        <f t="shared" si="8"/>
        <v>0</v>
      </c>
    </row>
    <row r="104" spans="1:8" s="48" customFormat="1" x14ac:dyDescent="0.2">
      <c r="A104" s="49">
        <v>17</v>
      </c>
      <c r="B104" s="71"/>
      <c r="C104" s="77"/>
      <c r="D104" s="77"/>
      <c r="E104" s="77"/>
      <c r="F104" s="77"/>
      <c r="G104" s="77"/>
      <c r="H104" s="78">
        <f t="shared" si="8"/>
        <v>0</v>
      </c>
    </row>
    <row r="105" spans="1:8" s="48" customFormat="1" x14ac:dyDescent="0.2">
      <c r="A105" s="49">
        <v>18</v>
      </c>
      <c r="B105" s="71"/>
      <c r="C105" s="77"/>
      <c r="D105" s="77"/>
      <c r="E105" s="77"/>
      <c r="F105" s="77"/>
      <c r="G105" s="77"/>
      <c r="H105" s="78">
        <f t="shared" si="8"/>
        <v>0</v>
      </c>
    </row>
    <row r="106" spans="1:8" x14ac:dyDescent="0.2">
      <c r="A106" s="49">
        <v>19</v>
      </c>
      <c r="B106" s="71"/>
      <c r="C106" s="79"/>
      <c r="D106" s="79"/>
      <c r="E106" s="79"/>
      <c r="F106" s="79"/>
      <c r="G106" s="79"/>
      <c r="H106" s="78">
        <f t="shared" si="8"/>
        <v>0</v>
      </c>
    </row>
    <row r="107" spans="1:8" x14ac:dyDescent="0.2">
      <c r="A107" s="49">
        <v>20</v>
      </c>
      <c r="B107" s="71"/>
      <c r="C107" s="79"/>
      <c r="D107" s="79"/>
      <c r="E107" s="79"/>
      <c r="F107" s="79"/>
      <c r="G107" s="79"/>
      <c r="H107" s="78">
        <f t="shared" si="8"/>
        <v>0</v>
      </c>
    </row>
    <row r="108" spans="1:8" s="48" customFormat="1" ht="38.25" x14ac:dyDescent="0.2">
      <c r="A108" s="51" t="s">
        <v>36</v>
      </c>
      <c r="B108" s="28" t="s">
        <v>88</v>
      </c>
      <c r="C108" s="81">
        <f>SUM(C88:C107)</f>
        <v>0</v>
      </c>
      <c r="D108" s="81">
        <f t="shared" ref="D108:H108" si="9">SUM(D88:D107)</f>
        <v>0</v>
      </c>
      <c r="E108" s="81">
        <f t="shared" si="9"/>
        <v>0</v>
      </c>
      <c r="F108" s="81">
        <f t="shared" si="9"/>
        <v>0</v>
      </c>
      <c r="G108" s="81">
        <f t="shared" si="9"/>
        <v>0</v>
      </c>
      <c r="H108" s="81">
        <f t="shared" si="9"/>
        <v>0</v>
      </c>
    </row>
    <row r="109" spans="1:8" s="48" customFormat="1" x14ac:dyDescent="0.2">
      <c r="A109" s="49">
        <v>1</v>
      </c>
      <c r="B109" s="71"/>
      <c r="C109" s="77"/>
      <c r="D109" s="77"/>
      <c r="E109" s="77"/>
      <c r="F109" s="77"/>
      <c r="G109" s="77"/>
      <c r="H109" s="78">
        <f>SUM(C109:G109)</f>
        <v>0</v>
      </c>
    </row>
    <row r="110" spans="1:8" s="48" customFormat="1" x14ac:dyDescent="0.2">
      <c r="A110" s="49">
        <v>2</v>
      </c>
      <c r="B110" s="71"/>
      <c r="C110" s="77"/>
      <c r="D110" s="77"/>
      <c r="E110" s="77"/>
      <c r="F110" s="77"/>
      <c r="G110" s="77"/>
      <c r="H110" s="78">
        <f t="shared" ref="H110:H128" si="10">SUM(C110:G110)</f>
        <v>0</v>
      </c>
    </row>
    <row r="111" spans="1:8" s="48" customFormat="1" x14ac:dyDescent="0.2">
      <c r="A111" s="49">
        <v>3</v>
      </c>
      <c r="B111" s="71"/>
      <c r="C111" s="77"/>
      <c r="D111" s="77"/>
      <c r="E111" s="77"/>
      <c r="F111" s="77"/>
      <c r="G111" s="77"/>
      <c r="H111" s="78">
        <f t="shared" si="10"/>
        <v>0</v>
      </c>
    </row>
    <row r="112" spans="1:8" s="48" customFormat="1" x14ac:dyDescent="0.2">
      <c r="A112" s="49">
        <v>4</v>
      </c>
      <c r="B112" s="71"/>
      <c r="C112" s="77"/>
      <c r="D112" s="77"/>
      <c r="E112" s="77"/>
      <c r="F112" s="77"/>
      <c r="G112" s="77"/>
      <c r="H112" s="78">
        <f t="shared" si="10"/>
        <v>0</v>
      </c>
    </row>
    <row r="113" spans="1:8" s="48" customFormat="1" x14ac:dyDescent="0.2">
      <c r="A113" s="49">
        <v>5</v>
      </c>
      <c r="B113" s="71"/>
      <c r="C113" s="77"/>
      <c r="D113" s="77"/>
      <c r="E113" s="77"/>
      <c r="F113" s="77"/>
      <c r="G113" s="77"/>
      <c r="H113" s="78">
        <f t="shared" si="10"/>
        <v>0</v>
      </c>
    </row>
    <row r="114" spans="1:8" s="48" customFormat="1" x14ac:dyDescent="0.2">
      <c r="A114" s="49">
        <v>6</v>
      </c>
      <c r="B114" s="71"/>
      <c r="C114" s="77"/>
      <c r="D114" s="77"/>
      <c r="E114" s="77"/>
      <c r="F114" s="77"/>
      <c r="G114" s="77"/>
      <c r="H114" s="78">
        <f t="shared" si="10"/>
        <v>0</v>
      </c>
    </row>
    <row r="115" spans="1:8" s="48" customFormat="1" x14ac:dyDescent="0.2">
      <c r="A115" s="49">
        <v>7</v>
      </c>
      <c r="B115" s="71"/>
      <c r="C115" s="77"/>
      <c r="D115" s="77"/>
      <c r="E115" s="77"/>
      <c r="F115" s="77"/>
      <c r="G115" s="77"/>
      <c r="H115" s="78">
        <f t="shared" si="10"/>
        <v>0</v>
      </c>
    </row>
    <row r="116" spans="1:8" s="48" customFormat="1" x14ac:dyDescent="0.2">
      <c r="A116" s="49">
        <v>8</v>
      </c>
      <c r="B116" s="71"/>
      <c r="C116" s="77"/>
      <c r="D116" s="77"/>
      <c r="E116" s="77"/>
      <c r="F116" s="77"/>
      <c r="G116" s="77"/>
      <c r="H116" s="78">
        <f t="shared" si="10"/>
        <v>0</v>
      </c>
    </row>
    <row r="117" spans="1:8" s="48" customFormat="1" x14ac:dyDescent="0.2">
      <c r="A117" s="49">
        <v>9</v>
      </c>
      <c r="B117" s="71"/>
      <c r="C117" s="77"/>
      <c r="D117" s="77"/>
      <c r="E117" s="77"/>
      <c r="F117" s="77"/>
      <c r="G117" s="77"/>
      <c r="H117" s="78">
        <f t="shared" si="10"/>
        <v>0</v>
      </c>
    </row>
    <row r="118" spans="1:8" s="48" customFormat="1" x14ac:dyDescent="0.2">
      <c r="A118" s="49">
        <v>10</v>
      </c>
      <c r="B118" s="71"/>
      <c r="C118" s="77"/>
      <c r="D118" s="77"/>
      <c r="E118" s="77"/>
      <c r="F118" s="77"/>
      <c r="G118" s="77"/>
      <c r="H118" s="78">
        <f t="shared" si="10"/>
        <v>0</v>
      </c>
    </row>
    <row r="119" spans="1:8" s="48" customFormat="1" x14ac:dyDescent="0.2">
      <c r="A119" s="49">
        <v>11</v>
      </c>
      <c r="B119" s="71"/>
      <c r="C119" s="77"/>
      <c r="D119" s="77"/>
      <c r="E119" s="77"/>
      <c r="F119" s="77"/>
      <c r="G119" s="77"/>
      <c r="H119" s="78">
        <f t="shared" si="10"/>
        <v>0</v>
      </c>
    </row>
    <row r="120" spans="1:8" s="48" customFormat="1" x14ac:dyDescent="0.2">
      <c r="A120" s="49">
        <v>12</v>
      </c>
      <c r="B120" s="71"/>
      <c r="C120" s="77"/>
      <c r="D120" s="77"/>
      <c r="E120" s="77"/>
      <c r="F120" s="77"/>
      <c r="G120" s="77"/>
      <c r="H120" s="78">
        <f t="shared" si="10"/>
        <v>0</v>
      </c>
    </row>
    <row r="121" spans="1:8" s="48" customFormat="1" x14ac:dyDescent="0.2">
      <c r="A121" s="49">
        <v>13</v>
      </c>
      <c r="B121" s="71"/>
      <c r="C121" s="77"/>
      <c r="D121" s="77"/>
      <c r="E121" s="77"/>
      <c r="F121" s="77"/>
      <c r="G121" s="77"/>
      <c r="H121" s="78">
        <f t="shared" si="10"/>
        <v>0</v>
      </c>
    </row>
    <row r="122" spans="1:8" s="48" customFormat="1" x14ac:dyDescent="0.2">
      <c r="A122" s="49">
        <v>14</v>
      </c>
      <c r="B122" s="71"/>
      <c r="C122" s="77"/>
      <c r="D122" s="77"/>
      <c r="E122" s="77"/>
      <c r="F122" s="77"/>
      <c r="G122" s="77"/>
      <c r="H122" s="78">
        <f t="shared" si="10"/>
        <v>0</v>
      </c>
    </row>
    <row r="123" spans="1:8" s="48" customFormat="1" x14ac:dyDescent="0.2">
      <c r="A123" s="49">
        <v>15</v>
      </c>
      <c r="B123" s="71"/>
      <c r="C123" s="77"/>
      <c r="D123" s="77"/>
      <c r="E123" s="77"/>
      <c r="F123" s="77"/>
      <c r="G123" s="77"/>
      <c r="H123" s="78">
        <f t="shared" si="10"/>
        <v>0</v>
      </c>
    </row>
    <row r="124" spans="1:8" s="48" customFormat="1" x14ac:dyDescent="0.2">
      <c r="A124" s="49">
        <v>16</v>
      </c>
      <c r="B124" s="71"/>
      <c r="C124" s="77"/>
      <c r="D124" s="77"/>
      <c r="E124" s="77"/>
      <c r="F124" s="77"/>
      <c r="G124" s="77"/>
      <c r="H124" s="78">
        <f t="shared" si="10"/>
        <v>0</v>
      </c>
    </row>
    <row r="125" spans="1:8" s="48" customFormat="1" x14ac:dyDescent="0.2">
      <c r="A125" s="49">
        <v>17</v>
      </c>
      <c r="B125" s="71"/>
      <c r="C125" s="77"/>
      <c r="D125" s="77"/>
      <c r="E125" s="77"/>
      <c r="F125" s="77"/>
      <c r="G125" s="77"/>
      <c r="H125" s="78">
        <f t="shared" si="10"/>
        <v>0</v>
      </c>
    </row>
    <row r="126" spans="1:8" s="48" customFormat="1" x14ac:dyDescent="0.2">
      <c r="A126" s="49">
        <v>18</v>
      </c>
      <c r="B126" s="71"/>
      <c r="C126" s="77"/>
      <c r="D126" s="77"/>
      <c r="E126" s="77"/>
      <c r="F126" s="77"/>
      <c r="G126" s="77"/>
      <c r="H126" s="78">
        <f t="shared" si="10"/>
        <v>0</v>
      </c>
    </row>
    <row r="127" spans="1:8" x14ac:dyDescent="0.2">
      <c r="A127" s="49">
        <v>19</v>
      </c>
      <c r="B127" s="71"/>
      <c r="C127" s="79"/>
      <c r="D127" s="79"/>
      <c r="E127" s="79"/>
      <c r="F127" s="79"/>
      <c r="G127" s="79"/>
      <c r="H127" s="78">
        <f t="shared" si="10"/>
        <v>0</v>
      </c>
    </row>
    <row r="128" spans="1:8" x14ac:dyDescent="0.2">
      <c r="A128" s="49">
        <v>20</v>
      </c>
      <c r="B128" s="71"/>
      <c r="C128" s="79"/>
      <c r="D128" s="79"/>
      <c r="E128" s="79"/>
      <c r="F128" s="79"/>
      <c r="G128" s="79"/>
      <c r="H128" s="78">
        <f t="shared" si="10"/>
        <v>0</v>
      </c>
    </row>
    <row r="129" spans="1:8" s="48" customFormat="1" ht="77.25" customHeight="1" x14ac:dyDescent="0.25">
      <c r="A129" s="162" t="s">
        <v>100</v>
      </c>
      <c r="B129" s="163"/>
      <c r="C129" s="82">
        <f>SUM(C109:C128)</f>
        <v>0</v>
      </c>
      <c r="D129" s="82">
        <f t="shared" ref="D129:H129" si="11">SUM(D109:D128)</f>
        <v>0</v>
      </c>
      <c r="E129" s="82">
        <f t="shared" si="11"/>
        <v>0</v>
      </c>
      <c r="F129" s="82">
        <f t="shared" si="11"/>
        <v>0</v>
      </c>
      <c r="G129" s="82">
        <f t="shared" si="11"/>
        <v>0</v>
      </c>
      <c r="H129" s="82">
        <f t="shared" si="11"/>
        <v>0</v>
      </c>
    </row>
    <row r="131" spans="1:8" ht="15" x14ac:dyDescent="0.2">
      <c r="B131" s="50" t="s">
        <v>76</v>
      </c>
    </row>
  </sheetData>
  <mergeCells count="3">
    <mergeCell ref="A129:B129"/>
    <mergeCell ref="B2:H2"/>
    <mergeCell ref="B1:H1"/>
  </mergeCells>
  <hyperlinks>
    <hyperlink ref="B131" location="Í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A12" sqref="A12"/>
    </sheetView>
  </sheetViews>
  <sheetFormatPr baseColWidth="10" defaultRowHeight="12.75" x14ac:dyDescent="0.2"/>
  <cols>
    <col min="1" max="1" width="33.42578125" style="3" bestFit="1" customWidth="1"/>
    <col min="2" max="2" width="29.140625" style="3" bestFit="1" customWidth="1"/>
    <col min="3" max="4" width="19.28515625" style="3" customWidth="1"/>
    <col min="5" max="16384" width="11.42578125" style="3"/>
  </cols>
  <sheetData>
    <row r="1" spans="1:4" x14ac:dyDescent="0.2">
      <c r="A1" s="9" t="s">
        <v>80</v>
      </c>
    </row>
    <row r="2" spans="1:4" x14ac:dyDescent="0.2">
      <c r="A2" s="114" t="s">
        <v>81</v>
      </c>
      <c r="B2" s="25" t="s">
        <v>77</v>
      </c>
      <c r="C2" s="52">
        <f>'9. Presupuesto detallado'!C24+'9. Presupuesto detallado'!C45+'9. Presupuesto detallado'!C66+'9. Presupuesto detallado'!C87+'9. Presupuesto detallado'!C108+'9. Presupuesto detallado'!C129</f>
        <v>0</v>
      </c>
      <c r="D2" s="17"/>
    </row>
    <row r="3" spans="1:4" x14ac:dyDescent="0.2">
      <c r="A3" s="114"/>
      <c r="B3" s="25" t="s">
        <v>78</v>
      </c>
      <c r="C3" s="52">
        <f>'9. Presupuesto detallado'!D24+'9. Presupuesto detallado'!E24+'9. Presupuesto detallado'!D45+'9. Presupuesto detallado'!E45+'9. Presupuesto detallado'!D66+'9. Presupuesto detallado'!E66+'9. Presupuesto detallado'!D87+'9. Presupuesto detallado'!E87+'9. Presupuesto detallado'!D108+'9. Presupuesto detallado'!E108+'9. Presupuesto detallado'!D129+'9. Presupuesto detallado'!E129</f>
        <v>0</v>
      </c>
      <c r="D3" s="17"/>
    </row>
    <row r="4" spans="1:4" x14ac:dyDescent="0.2">
      <c r="A4" s="114"/>
      <c r="B4" s="25" t="s">
        <v>79</v>
      </c>
      <c r="C4" s="52">
        <f>'9. Presupuesto detallado'!F24+'9. Presupuesto detallado'!G24+'9. Presupuesto detallado'!F45+'9. Presupuesto detallado'!G45+'9. Presupuesto detallado'!F66+'9. Presupuesto detallado'!G66+'9. Presupuesto detallado'!F87+'9. Presupuesto detallado'!G87+'9. Presupuesto detallado'!F108+'9. Presupuesto detallado'!G108+'9. Presupuesto detallado'!F129+'9. Presupuesto detallado'!G129</f>
        <v>0</v>
      </c>
      <c r="D4" s="17"/>
    </row>
    <row r="5" spans="1:4" x14ac:dyDescent="0.2">
      <c r="A5" s="114"/>
      <c r="B5" s="40" t="s">
        <v>93</v>
      </c>
      <c r="C5" s="52">
        <f>SUM(C2:C4)</f>
        <v>0</v>
      </c>
      <c r="D5" s="17"/>
    </row>
    <row r="7" spans="1:4" ht="15" x14ac:dyDescent="0.2">
      <c r="A7" s="23" t="s">
        <v>76</v>
      </c>
    </row>
  </sheetData>
  <sheetProtection password="CF7A" sheet="1" objects="1" scenarios="1"/>
  <mergeCells count="1">
    <mergeCell ref="A2:A5"/>
  </mergeCells>
  <hyperlinks>
    <hyperlink ref="A7" location="Índice!A1" display="Í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opLeftCell="B1" zoomScale="80" zoomScaleNormal="80" workbookViewId="0">
      <selection activeCell="C45" sqref="C45"/>
    </sheetView>
  </sheetViews>
  <sheetFormatPr baseColWidth="10" defaultColWidth="32.140625" defaultRowHeight="12.75" x14ac:dyDescent="0.2"/>
  <cols>
    <col min="1" max="1" width="3" style="3" bestFit="1" customWidth="1"/>
    <col min="2" max="2" width="41.7109375" style="3" customWidth="1"/>
    <col min="3" max="3" width="63.140625" style="3" customWidth="1"/>
    <col min="4" max="4" width="41.5703125" style="3" customWidth="1"/>
    <col min="5" max="5" width="26.140625" style="3" customWidth="1"/>
    <col min="6" max="6" width="25.140625" style="3" customWidth="1"/>
    <col min="7" max="7" width="22.5703125" style="3" customWidth="1"/>
    <col min="8" max="8" width="19.7109375" style="3" customWidth="1"/>
    <col min="9" max="9" width="18.140625" style="3" customWidth="1"/>
    <col min="10" max="10" width="19" style="3" customWidth="1"/>
    <col min="11" max="16384" width="32.140625" style="3"/>
  </cols>
  <sheetData>
    <row r="1" spans="1:10" ht="15" x14ac:dyDescent="0.25">
      <c r="B1" s="115" t="s">
        <v>54</v>
      </c>
      <c r="C1" s="116"/>
      <c r="D1" s="116"/>
      <c r="E1" s="116"/>
      <c r="F1" s="116"/>
      <c r="G1" s="116"/>
      <c r="H1" s="116"/>
      <c r="I1" s="116"/>
      <c r="J1" s="116"/>
    </row>
    <row r="2" spans="1:10" ht="15" x14ac:dyDescent="0.25">
      <c r="B2" s="115" t="s">
        <v>56</v>
      </c>
      <c r="C2" s="116"/>
      <c r="D2" s="116"/>
      <c r="E2" s="116"/>
      <c r="F2" s="116"/>
      <c r="G2" s="116"/>
      <c r="H2" s="116"/>
      <c r="I2" s="116"/>
      <c r="J2" s="116"/>
    </row>
    <row r="3" spans="1:10" ht="15" x14ac:dyDescent="0.25">
      <c r="B3" s="117" t="s">
        <v>66</v>
      </c>
      <c r="C3" s="118"/>
      <c r="D3" s="118"/>
      <c r="E3" s="118"/>
      <c r="F3" s="118"/>
      <c r="G3" s="118"/>
      <c r="H3" s="118"/>
      <c r="I3" s="118"/>
      <c r="J3" s="118"/>
    </row>
    <row r="4" spans="1:10" s="9" customFormat="1" x14ac:dyDescent="0.2">
      <c r="B4" s="31" t="s">
        <v>0</v>
      </c>
      <c r="C4" s="126"/>
      <c r="D4" s="127"/>
      <c r="E4" s="32" t="s">
        <v>1</v>
      </c>
      <c r="F4" s="128"/>
      <c r="G4" s="129"/>
      <c r="H4" s="129"/>
      <c r="I4" s="129"/>
      <c r="J4" s="129"/>
    </row>
    <row r="5" spans="1:10" s="1" customFormat="1" x14ac:dyDescent="0.2"/>
    <row r="6" spans="1:10" s="4" customFormat="1" x14ac:dyDescent="0.25">
      <c r="A6" s="124" t="s">
        <v>36</v>
      </c>
      <c r="B6" s="131" t="s">
        <v>2</v>
      </c>
      <c r="C6" s="131" t="s">
        <v>3</v>
      </c>
      <c r="D6" s="131" t="s">
        <v>4</v>
      </c>
      <c r="E6" s="130" t="s">
        <v>5</v>
      </c>
      <c r="F6" s="130"/>
      <c r="G6" s="130"/>
      <c r="H6" s="130" t="s">
        <v>6</v>
      </c>
      <c r="I6" s="130"/>
      <c r="J6" s="130"/>
    </row>
    <row r="7" spans="1:10" s="4" customFormat="1" ht="25.5" x14ac:dyDescent="0.25">
      <c r="A7" s="125"/>
      <c r="B7" s="132"/>
      <c r="C7" s="132"/>
      <c r="D7" s="132"/>
      <c r="E7" s="91" t="s">
        <v>94</v>
      </c>
      <c r="F7" s="24" t="s">
        <v>19</v>
      </c>
      <c r="G7" s="18" t="s">
        <v>33</v>
      </c>
      <c r="H7" s="91" t="s">
        <v>96</v>
      </c>
      <c r="I7" s="24" t="s">
        <v>19</v>
      </c>
      <c r="J7" s="18" t="s">
        <v>33</v>
      </c>
    </row>
    <row r="8" spans="1:10" s="7" customFormat="1" x14ac:dyDescent="0.2">
      <c r="A8" s="6">
        <v>1</v>
      </c>
      <c r="B8" s="29"/>
      <c r="C8" s="29"/>
      <c r="D8" s="29"/>
      <c r="E8" s="73"/>
      <c r="F8" s="93"/>
      <c r="G8" s="94">
        <f>E8*F8</f>
        <v>0</v>
      </c>
      <c r="H8" s="73"/>
      <c r="I8" s="93"/>
      <c r="J8" s="94">
        <f>H8*I8</f>
        <v>0</v>
      </c>
    </row>
    <row r="9" spans="1:10" s="7" customFormat="1" x14ac:dyDescent="0.2">
      <c r="A9" s="6">
        <v>2</v>
      </c>
      <c r="B9" s="29" t="s">
        <v>99</v>
      </c>
      <c r="C9" s="29"/>
      <c r="D9" s="29"/>
      <c r="E9" s="73"/>
      <c r="F9" s="93"/>
      <c r="G9" s="94">
        <f t="shared" ref="G9:G27" si="0">E9*F9</f>
        <v>0</v>
      </c>
      <c r="H9" s="73"/>
      <c r="I9" s="93"/>
      <c r="J9" s="94">
        <f t="shared" ref="J9:J27" si="1">H9*I9</f>
        <v>0</v>
      </c>
    </row>
    <row r="10" spans="1:10" s="7" customFormat="1" x14ac:dyDescent="0.2">
      <c r="A10" s="6">
        <v>3</v>
      </c>
      <c r="B10" s="29"/>
      <c r="C10" s="29"/>
      <c r="D10" s="29"/>
      <c r="E10" s="73"/>
      <c r="F10" s="93"/>
      <c r="G10" s="94">
        <f t="shared" si="0"/>
        <v>0</v>
      </c>
      <c r="H10" s="73"/>
      <c r="I10" s="93"/>
      <c r="J10" s="94">
        <f t="shared" si="1"/>
        <v>0</v>
      </c>
    </row>
    <row r="11" spans="1:10" s="7" customFormat="1" x14ac:dyDescent="0.2">
      <c r="A11" s="6">
        <v>4</v>
      </c>
      <c r="B11" s="29"/>
      <c r="C11" s="29"/>
      <c r="D11" s="29"/>
      <c r="E11" s="73"/>
      <c r="F11" s="93"/>
      <c r="G11" s="94">
        <f t="shared" si="0"/>
        <v>0</v>
      </c>
      <c r="H11" s="73"/>
      <c r="I11" s="93"/>
      <c r="J11" s="94">
        <f t="shared" si="1"/>
        <v>0</v>
      </c>
    </row>
    <row r="12" spans="1:10" s="7" customFormat="1" x14ac:dyDescent="0.2">
      <c r="A12" s="6">
        <v>5</v>
      </c>
      <c r="B12" s="29"/>
      <c r="C12" s="29"/>
      <c r="D12" s="29"/>
      <c r="E12" s="73"/>
      <c r="F12" s="93"/>
      <c r="G12" s="94">
        <f t="shared" si="0"/>
        <v>0</v>
      </c>
      <c r="H12" s="73"/>
      <c r="I12" s="93"/>
      <c r="J12" s="94">
        <f t="shared" si="1"/>
        <v>0</v>
      </c>
    </row>
    <row r="13" spans="1:10" s="7" customFormat="1" x14ac:dyDescent="0.2">
      <c r="A13" s="6">
        <v>6</v>
      </c>
      <c r="B13" s="29"/>
      <c r="C13" s="29"/>
      <c r="D13" s="29"/>
      <c r="E13" s="73"/>
      <c r="F13" s="93"/>
      <c r="G13" s="94">
        <f t="shared" si="0"/>
        <v>0</v>
      </c>
      <c r="H13" s="73"/>
      <c r="I13" s="93"/>
      <c r="J13" s="94">
        <f t="shared" si="1"/>
        <v>0</v>
      </c>
    </row>
    <row r="14" spans="1:10" s="7" customFormat="1" x14ac:dyDescent="0.2">
      <c r="A14" s="6">
        <v>7</v>
      </c>
      <c r="B14" s="29"/>
      <c r="C14" s="29"/>
      <c r="D14" s="29"/>
      <c r="E14" s="73"/>
      <c r="F14" s="93"/>
      <c r="G14" s="94">
        <f t="shared" si="0"/>
        <v>0</v>
      </c>
      <c r="H14" s="73"/>
      <c r="I14" s="93"/>
      <c r="J14" s="94">
        <f t="shared" si="1"/>
        <v>0</v>
      </c>
    </row>
    <row r="15" spans="1:10" s="7" customFormat="1" x14ac:dyDescent="0.2">
      <c r="A15" s="6">
        <v>8</v>
      </c>
      <c r="B15" s="29"/>
      <c r="C15" s="29"/>
      <c r="D15" s="29"/>
      <c r="E15" s="73"/>
      <c r="F15" s="93"/>
      <c r="G15" s="94">
        <f t="shared" si="0"/>
        <v>0</v>
      </c>
      <c r="H15" s="73"/>
      <c r="I15" s="93"/>
      <c r="J15" s="94">
        <f t="shared" si="1"/>
        <v>0</v>
      </c>
    </row>
    <row r="16" spans="1:10" s="7" customFormat="1" x14ac:dyDescent="0.2">
      <c r="A16" s="6">
        <v>9</v>
      </c>
      <c r="B16" s="29"/>
      <c r="C16" s="29"/>
      <c r="D16" s="29"/>
      <c r="E16" s="73"/>
      <c r="F16" s="93"/>
      <c r="G16" s="94">
        <f t="shared" si="0"/>
        <v>0</v>
      </c>
      <c r="H16" s="73"/>
      <c r="I16" s="93"/>
      <c r="J16" s="94">
        <f t="shared" si="1"/>
        <v>0</v>
      </c>
    </row>
    <row r="17" spans="1:12" s="7" customFormat="1" x14ac:dyDescent="0.2">
      <c r="A17" s="6">
        <v>10</v>
      </c>
      <c r="B17" s="29"/>
      <c r="C17" s="29"/>
      <c r="D17" s="29"/>
      <c r="E17" s="73"/>
      <c r="F17" s="93"/>
      <c r="G17" s="94">
        <f t="shared" si="0"/>
        <v>0</v>
      </c>
      <c r="H17" s="73"/>
      <c r="I17" s="93"/>
      <c r="J17" s="94">
        <f t="shared" si="1"/>
        <v>0</v>
      </c>
    </row>
    <row r="18" spans="1:12" s="7" customFormat="1" x14ac:dyDescent="0.2">
      <c r="A18" s="6">
        <v>11</v>
      </c>
      <c r="B18" s="29"/>
      <c r="C18" s="29"/>
      <c r="D18" s="29"/>
      <c r="E18" s="73"/>
      <c r="F18" s="93"/>
      <c r="G18" s="94">
        <f t="shared" si="0"/>
        <v>0</v>
      </c>
      <c r="H18" s="73"/>
      <c r="I18" s="93"/>
      <c r="J18" s="94">
        <f t="shared" si="1"/>
        <v>0</v>
      </c>
    </row>
    <row r="19" spans="1:12" s="7" customFormat="1" x14ac:dyDescent="0.2">
      <c r="A19" s="6">
        <v>12</v>
      </c>
      <c r="B19" s="29"/>
      <c r="C19" s="29"/>
      <c r="D19" s="29"/>
      <c r="E19" s="73"/>
      <c r="F19" s="93"/>
      <c r="G19" s="94">
        <f t="shared" si="0"/>
        <v>0</v>
      </c>
      <c r="H19" s="73"/>
      <c r="I19" s="93"/>
      <c r="J19" s="94">
        <f t="shared" si="1"/>
        <v>0</v>
      </c>
    </row>
    <row r="20" spans="1:12" s="7" customFormat="1" x14ac:dyDescent="0.2">
      <c r="A20" s="6">
        <v>13</v>
      </c>
      <c r="B20" s="29"/>
      <c r="C20" s="29"/>
      <c r="D20" s="29"/>
      <c r="E20" s="73"/>
      <c r="F20" s="93"/>
      <c r="G20" s="94">
        <f t="shared" si="0"/>
        <v>0</v>
      </c>
      <c r="H20" s="73"/>
      <c r="I20" s="93"/>
      <c r="J20" s="94">
        <f t="shared" si="1"/>
        <v>0</v>
      </c>
    </row>
    <row r="21" spans="1:12" s="7" customFormat="1" x14ac:dyDescent="0.2">
      <c r="A21" s="6">
        <v>14</v>
      </c>
      <c r="B21" s="29"/>
      <c r="C21" s="29"/>
      <c r="D21" s="29"/>
      <c r="E21" s="73"/>
      <c r="F21" s="93"/>
      <c r="G21" s="94">
        <f t="shared" si="0"/>
        <v>0</v>
      </c>
      <c r="H21" s="73"/>
      <c r="I21" s="93"/>
      <c r="J21" s="94">
        <f t="shared" si="1"/>
        <v>0</v>
      </c>
    </row>
    <row r="22" spans="1:12" s="7" customFormat="1" x14ac:dyDescent="0.2">
      <c r="A22" s="6">
        <v>15</v>
      </c>
      <c r="B22" s="29"/>
      <c r="C22" s="29"/>
      <c r="D22" s="29"/>
      <c r="E22" s="73"/>
      <c r="F22" s="93"/>
      <c r="G22" s="94">
        <f t="shared" si="0"/>
        <v>0</v>
      </c>
      <c r="H22" s="73"/>
      <c r="I22" s="93"/>
      <c r="J22" s="94">
        <f t="shared" si="1"/>
        <v>0</v>
      </c>
    </row>
    <row r="23" spans="1:12" s="7" customFormat="1" x14ac:dyDescent="0.2">
      <c r="A23" s="6">
        <v>16</v>
      </c>
      <c r="B23" s="29"/>
      <c r="C23" s="29"/>
      <c r="D23" s="29"/>
      <c r="E23" s="73"/>
      <c r="F23" s="93"/>
      <c r="G23" s="94">
        <f t="shared" si="0"/>
        <v>0</v>
      </c>
      <c r="H23" s="73"/>
      <c r="I23" s="93"/>
      <c r="J23" s="94">
        <f t="shared" si="1"/>
        <v>0</v>
      </c>
    </row>
    <row r="24" spans="1:12" s="7" customFormat="1" x14ac:dyDescent="0.2">
      <c r="A24" s="6">
        <v>17</v>
      </c>
      <c r="B24" s="29"/>
      <c r="C24" s="29"/>
      <c r="D24" s="29"/>
      <c r="E24" s="73"/>
      <c r="F24" s="93"/>
      <c r="G24" s="94">
        <f t="shared" si="0"/>
        <v>0</v>
      </c>
      <c r="H24" s="73"/>
      <c r="I24" s="93"/>
      <c r="J24" s="94">
        <f t="shared" si="1"/>
        <v>0</v>
      </c>
    </row>
    <row r="25" spans="1:12" s="7" customFormat="1" x14ac:dyDescent="0.2">
      <c r="A25" s="6">
        <v>18</v>
      </c>
      <c r="B25" s="29"/>
      <c r="C25" s="29"/>
      <c r="D25" s="29"/>
      <c r="E25" s="73"/>
      <c r="F25" s="93"/>
      <c r="G25" s="94">
        <f t="shared" si="0"/>
        <v>0</v>
      </c>
      <c r="H25" s="73"/>
      <c r="I25" s="93"/>
      <c r="J25" s="94">
        <f t="shared" si="1"/>
        <v>0</v>
      </c>
    </row>
    <row r="26" spans="1:12" s="7" customFormat="1" x14ac:dyDescent="0.2">
      <c r="A26" s="6">
        <v>19</v>
      </c>
      <c r="B26" s="29"/>
      <c r="C26" s="29"/>
      <c r="D26" s="29"/>
      <c r="E26" s="73"/>
      <c r="F26" s="93"/>
      <c r="G26" s="94">
        <f t="shared" si="0"/>
        <v>0</v>
      </c>
      <c r="H26" s="73"/>
      <c r="I26" s="93"/>
      <c r="J26" s="94">
        <f t="shared" si="1"/>
        <v>0</v>
      </c>
    </row>
    <row r="27" spans="1:12" s="8" customFormat="1" x14ac:dyDescent="0.2">
      <c r="A27" s="6">
        <v>20</v>
      </c>
      <c r="B27" s="30"/>
      <c r="C27" s="30"/>
      <c r="D27" s="30"/>
      <c r="E27" s="73"/>
      <c r="F27" s="93"/>
      <c r="G27" s="94">
        <f t="shared" si="0"/>
        <v>0</v>
      </c>
      <c r="H27" s="76"/>
      <c r="I27" s="95"/>
      <c r="J27" s="94">
        <f t="shared" si="1"/>
        <v>0</v>
      </c>
    </row>
    <row r="28" spans="1:12" ht="15" x14ac:dyDescent="0.2">
      <c r="B28" s="10"/>
      <c r="C28" s="2"/>
      <c r="D28" s="121" t="s">
        <v>83</v>
      </c>
      <c r="E28" s="122"/>
      <c r="F28" s="123"/>
      <c r="G28" s="72">
        <f>SUM($G$8:$G$27)</f>
        <v>0</v>
      </c>
      <c r="H28" s="121" t="s">
        <v>83</v>
      </c>
      <c r="I28" s="123"/>
      <c r="J28" s="72">
        <f>SUM($J$8:$J$27)</f>
        <v>0</v>
      </c>
    </row>
    <row r="30" spans="1:12" s="16" customFormat="1" ht="15" x14ac:dyDescent="0.25">
      <c r="B30" s="119" t="s">
        <v>7</v>
      </c>
      <c r="C30" s="120"/>
      <c r="D30" s="120"/>
      <c r="E30" s="120"/>
      <c r="F30" s="120"/>
      <c r="G30" s="120"/>
      <c r="H30" s="120"/>
      <c r="I30" s="120"/>
      <c r="J30" s="120"/>
      <c r="K30" s="15"/>
      <c r="L30" s="15"/>
    </row>
    <row r="31" spans="1:12" s="16" customFormat="1" ht="15" x14ac:dyDescent="0.25">
      <c r="B31" s="119" t="s">
        <v>8</v>
      </c>
      <c r="C31" s="120"/>
      <c r="D31" s="120"/>
      <c r="E31" s="120"/>
      <c r="F31" s="120"/>
      <c r="G31" s="120"/>
      <c r="H31" s="120"/>
      <c r="I31" s="120"/>
      <c r="J31" s="120"/>
      <c r="K31" s="15"/>
      <c r="L31" s="15"/>
    </row>
    <row r="32" spans="1:12" s="16" customFormat="1" ht="15" x14ac:dyDescent="0.25">
      <c r="B32" s="119" t="s">
        <v>9</v>
      </c>
      <c r="C32" s="120"/>
      <c r="D32" s="120"/>
      <c r="E32" s="120"/>
      <c r="F32" s="120"/>
      <c r="G32" s="120"/>
      <c r="H32" s="120"/>
      <c r="I32" s="120"/>
      <c r="J32" s="120"/>
      <c r="K32" s="15"/>
      <c r="L32" s="15"/>
    </row>
    <row r="33" spans="2:12" s="16" customFormat="1" ht="32.25" customHeight="1" x14ac:dyDescent="0.25">
      <c r="B33" s="119" t="s">
        <v>10</v>
      </c>
      <c r="C33" s="120"/>
      <c r="D33" s="120"/>
      <c r="E33" s="120"/>
      <c r="F33" s="120"/>
      <c r="G33" s="120"/>
      <c r="H33" s="120"/>
      <c r="I33" s="120"/>
      <c r="J33" s="120"/>
      <c r="K33" s="15"/>
      <c r="L33" s="15"/>
    </row>
    <row r="34" spans="2:12" s="16" customFormat="1" ht="15" x14ac:dyDescent="0.25">
      <c r="B34" s="119" t="s">
        <v>11</v>
      </c>
      <c r="C34" s="120"/>
      <c r="D34" s="120"/>
      <c r="E34" s="120"/>
      <c r="F34" s="120"/>
      <c r="G34" s="120"/>
      <c r="H34" s="120"/>
      <c r="I34" s="120"/>
      <c r="J34" s="120"/>
      <c r="K34" s="15"/>
      <c r="L34" s="15"/>
    </row>
    <row r="35" spans="2:12" s="89" customFormat="1" ht="15" x14ac:dyDescent="0.25">
      <c r="B35" s="119" t="s">
        <v>95</v>
      </c>
      <c r="C35" s="120"/>
      <c r="D35" s="120"/>
      <c r="E35" s="120"/>
      <c r="F35" s="120"/>
      <c r="G35" s="120"/>
      <c r="H35" s="120"/>
      <c r="I35" s="120"/>
      <c r="J35" s="120"/>
      <c r="K35" s="90"/>
      <c r="L35" s="90"/>
    </row>
    <row r="36" spans="2:12" s="16" customFormat="1" x14ac:dyDescent="0.2">
      <c r="B36" s="17"/>
    </row>
    <row r="37" spans="2:12" s="16" customFormat="1" ht="15" x14ac:dyDescent="0.2">
      <c r="B37" s="23" t="s">
        <v>76</v>
      </c>
    </row>
    <row r="38" spans="2:12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</sheetData>
  <sheetProtection formatRows="0" insertRows="0"/>
  <mergeCells count="19">
    <mergeCell ref="B35:J35"/>
    <mergeCell ref="A6:A7"/>
    <mergeCell ref="C4:D4"/>
    <mergeCell ref="F4:J4"/>
    <mergeCell ref="E6:G6"/>
    <mergeCell ref="H6:J6"/>
    <mergeCell ref="B32:J32"/>
    <mergeCell ref="B33:J33"/>
    <mergeCell ref="B34:J34"/>
    <mergeCell ref="D6:D7"/>
    <mergeCell ref="C6:C7"/>
    <mergeCell ref="B6:B7"/>
    <mergeCell ref="B2:J2"/>
    <mergeCell ref="B3:J3"/>
    <mergeCell ref="B1:J1"/>
    <mergeCell ref="B30:J30"/>
    <mergeCell ref="B31:J31"/>
    <mergeCell ref="D28:F28"/>
    <mergeCell ref="H28:I28"/>
  </mergeCells>
  <hyperlinks>
    <hyperlink ref="B6" location="_ftn1" display="_ftn1"/>
    <hyperlink ref="C6" location="_ftn2" display="_ftn2"/>
    <hyperlink ref="D6" location="_ftn3" display="_ftn3"/>
    <hyperlink ref="E6" location="_ftn4" display="_ftn4"/>
    <hyperlink ref="H6" location="_ftn5" display="_ftn5"/>
    <hyperlink ref="B30" location="_ftnref1" display="_ftnref1"/>
    <hyperlink ref="B31" location="_ftnref2" display="_ftnref2"/>
    <hyperlink ref="B32" location="_ftnref3" display="_ftnref3"/>
    <hyperlink ref="B37" location="Índice!A1" display="Índice"/>
    <hyperlink ref="E7" location="'1. Aportes RRHH'!B35" display="Cantidad Hrs.[6]"/>
    <hyperlink ref="H7" location="'1. Aportes RRHH'!B35" display="Cantidad Hrs. [6] 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zoomScale="80" zoomScaleNormal="80" workbookViewId="0">
      <selection activeCell="B31" sqref="B31"/>
    </sheetView>
  </sheetViews>
  <sheetFormatPr baseColWidth="10" defaultColWidth="30.5703125" defaultRowHeight="12.75" x14ac:dyDescent="0.2"/>
  <cols>
    <col min="1" max="1" width="3" style="3" bestFit="1" customWidth="1"/>
    <col min="2" max="2" width="52.5703125" style="3" customWidth="1"/>
    <col min="3" max="3" width="65.28515625" style="3" customWidth="1"/>
    <col min="4" max="4" width="43.85546875" style="3" customWidth="1"/>
    <col min="5" max="5" width="22.7109375" style="3" customWidth="1"/>
    <col min="6" max="6" width="20.7109375" style="3" customWidth="1"/>
    <col min="7" max="7" width="20.42578125" style="3" customWidth="1"/>
    <col min="8" max="8" width="19.85546875" style="3" customWidth="1"/>
    <col min="9" max="9" width="19.42578125" style="3" customWidth="1"/>
    <col min="10" max="10" width="21.28515625" style="3" customWidth="1"/>
    <col min="11" max="16384" width="30.5703125" style="3"/>
  </cols>
  <sheetData>
    <row r="1" spans="1:10" ht="15" x14ac:dyDescent="0.25">
      <c r="B1" s="115" t="s">
        <v>54</v>
      </c>
      <c r="C1" s="116"/>
      <c r="D1" s="116"/>
      <c r="E1" s="116"/>
      <c r="F1" s="116"/>
      <c r="G1" s="116"/>
      <c r="H1" s="116"/>
      <c r="I1" s="116"/>
      <c r="J1" s="116"/>
    </row>
    <row r="2" spans="1:10" s="9" customFormat="1" ht="15" x14ac:dyDescent="0.25">
      <c r="B2" s="115" t="s">
        <v>56</v>
      </c>
      <c r="C2" s="116"/>
      <c r="D2" s="116"/>
      <c r="E2" s="116"/>
      <c r="F2" s="116"/>
      <c r="G2" s="116"/>
      <c r="H2" s="116"/>
      <c r="I2" s="116"/>
      <c r="J2" s="116"/>
    </row>
    <row r="3" spans="1:10" ht="15" x14ac:dyDescent="0.25">
      <c r="B3" s="117" t="s">
        <v>57</v>
      </c>
      <c r="C3" s="118"/>
      <c r="D3" s="118"/>
      <c r="E3" s="118"/>
      <c r="F3" s="118"/>
      <c r="G3" s="118"/>
      <c r="H3" s="118"/>
      <c r="I3" s="118"/>
      <c r="J3" s="118"/>
    </row>
    <row r="4" spans="1:10" s="4" customFormat="1" x14ac:dyDescent="0.25">
      <c r="A4" s="124" t="s">
        <v>36</v>
      </c>
      <c r="B4" s="131" t="s">
        <v>12</v>
      </c>
      <c r="C4" s="131" t="s">
        <v>3</v>
      </c>
      <c r="D4" s="131" t="s">
        <v>13</v>
      </c>
      <c r="E4" s="130" t="s">
        <v>14</v>
      </c>
      <c r="F4" s="130"/>
      <c r="G4" s="130"/>
      <c r="H4" s="130" t="s">
        <v>15</v>
      </c>
      <c r="I4" s="130"/>
      <c r="J4" s="130"/>
    </row>
    <row r="5" spans="1:10" s="4" customFormat="1" ht="25.5" x14ac:dyDescent="0.25">
      <c r="A5" s="125"/>
      <c r="B5" s="135"/>
      <c r="C5" s="135"/>
      <c r="D5" s="135"/>
      <c r="E5" s="92" t="s">
        <v>97</v>
      </c>
      <c r="F5" s="5" t="s">
        <v>19</v>
      </c>
      <c r="G5" s="22" t="s">
        <v>33</v>
      </c>
      <c r="H5" s="92" t="s">
        <v>97</v>
      </c>
      <c r="I5" s="5" t="s">
        <v>19</v>
      </c>
      <c r="J5" s="22" t="s">
        <v>33</v>
      </c>
    </row>
    <row r="6" spans="1:10" s="7" customFormat="1" x14ac:dyDescent="0.2">
      <c r="A6" s="6">
        <v>1</v>
      </c>
      <c r="B6" s="53"/>
      <c r="C6" s="53"/>
      <c r="D6" s="53"/>
      <c r="E6" s="73"/>
      <c r="F6" s="93"/>
      <c r="G6" s="94">
        <f>E6*F6</f>
        <v>0</v>
      </c>
      <c r="H6" s="73"/>
      <c r="I6" s="93"/>
      <c r="J6" s="94">
        <f>H6*I6</f>
        <v>0</v>
      </c>
    </row>
    <row r="7" spans="1:10" s="7" customFormat="1" x14ac:dyDescent="0.2">
      <c r="A7" s="6">
        <v>2</v>
      </c>
      <c r="B7" s="53"/>
      <c r="C7" s="53"/>
      <c r="D7" s="53"/>
      <c r="E7" s="73"/>
      <c r="F7" s="93"/>
      <c r="G7" s="94">
        <f t="shared" ref="G7:G25" si="0">E7*F7</f>
        <v>0</v>
      </c>
      <c r="H7" s="73"/>
      <c r="I7" s="93"/>
      <c r="J7" s="94">
        <f t="shared" ref="J7:J25" si="1">H7*I7</f>
        <v>0</v>
      </c>
    </row>
    <row r="8" spans="1:10" s="7" customFormat="1" x14ac:dyDescent="0.2">
      <c r="A8" s="6">
        <v>3</v>
      </c>
      <c r="B8" s="53"/>
      <c r="C8" s="53"/>
      <c r="D8" s="53"/>
      <c r="E8" s="73"/>
      <c r="F8" s="93"/>
      <c r="G8" s="94">
        <f t="shared" si="0"/>
        <v>0</v>
      </c>
      <c r="H8" s="73"/>
      <c r="I8" s="93"/>
      <c r="J8" s="94">
        <f t="shared" si="1"/>
        <v>0</v>
      </c>
    </row>
    <row r="9" spans="1:10" s="7" customFormat="1" x14ac:dyDescent="0.2">
      <c r="A9" s="6">
        <v>4</v>
      </c>
      <c r="B9" s="53"/>
      <c r="C9" s="53"/>
      <c r="D9" s="53"/>
      <c r="E9" s="73"/>
      <c r="F9" s="93"/>
      <c r="G9" s="94">
        <f t="shared" si="0"/>
        <v>0</v>
      </c>
      <c r="H9" s="73"/>
      <c r="I9" s="93"/>
      <c r="J9" s="94">
        <f t="shared" si="1"/>
        <v>0</v>
      </c>
    </row>
    <row r="10" spans="1:10" s="7" customFormat="1" x14ac:dyDescent="0.2">
      <c r="A10" s="6">
        <v>5</v>
      </c>
      <c r="B10" s="53"/>
      <c r="C10" s="53"/>
      <c r="D10" s="53"/>
      <c r="E10" s="73"/>
      <c r="F10" s="93"/>
      <c r="G10" s="94">
        <f t="shared" si="0"/>
        <v>0</v>
      </c>
      <c r="H10" s="73"/>
      <c r="I10" s="93"/>
      <c r="J10" s="94">
        <f t="shared" si="1"/>
        <v>0</v>
      </c>
    </row>
    <row r="11" spans="1:10" s="7" customFormat="1" x14ac:dyDescent="0.2">
      <c r="A11" s="6">
        <v>6</v>
      </c>
      <c r="B11" s="53"/>
      <c r="C11" s="53"/>
      <c r="D11" s="53"/>
      <c r="E11" s="73"/>
      <c r="F11" s="93"/>
      <c r="G11" s="94">
        <f t="shared" si="0"/>
        <v>0</v>
      </c>
      <c r="H11" s="73"/>
      <c r="I11" s="93"/>
      <c r="J11" s="94">
        <f t="shared" si="1"/>
        <v>0</v>
      </c>
    </row>
    <row r="12" spans="1:10" s="7" customFormat="1" x14ac:dyDescent="0.2">
      <c r="A12" s="6">
        <v>7</v>
      </c>
      <c r="B12" s="53"/>
      <c r="C12" s="53"/>
      <c r="D12" s="53"/>
      <c r="E12" s="73"/>
      <c r="F12" s="93"/>
      <c r="G12" s="94">
        <f t="shared" si="0"/>
        <v>0</v>
      </c>
      <c r="H12" s="73"/>
      <c r="I12" s="93"/>
      <c r="J12" s="94">
        <f t="shared" si="1"/>
        <v>0</v>
      </c>
    </row>
    <row r="13" spans="1:10" s="7" customFormat="1" x14ac:dyDescent="0.2">
      <c r="A13" s="6">
        <v>8</v>
      </c>
      <c r="B13" s="53"/>
      <c r="C13" s="53"/>
      <c r="D13" s="53"/>
      <c r="E13" s="73"/>
      <c r="F13" s="93"/>
      <c r="G13" s="94">
        <f t="shared" si="0"/>
        <v>0</v>
      </c>
      <c r="H13" s="73"/>
      <c r="I13" s="93"/>
      <c r="J13" s="94">
        <f t="shared" si="1"/>
        <v>0</v>
      </c>
    </row>
    <row r="14" spans="1:10" s="7" customFormat="1" x14ac:dyDescent="0.2">
      <c r="A14" s="6">
        <v>9</v>
      </c>
      <c r="B14" s="53"/>
      <c r="C14" s="53"/>
      <c r="D14" s="53"/>
      <c r="E14" s="73"/>
      <c r="F14" s="93"/>
      <c r="G14" s="94">
        <f t="shared" si="0"/>
        <v>0</v>
      </c>
      <c r="H14" s="73"/>
      <c r="I14" s="93"/>
      <c r="J14" s="94">
        <f t="shared" si="1"/>
        <v>0</v>
      </c>
    </row>
    <row r="15" spans="1:10" s="7" customFormat="1" x14ac:dyDescent="0.2">
      <c r="A15" s="6">
        <v>10</v>
      </c>
      <c r="B15" s="53"/>
      <c r="C15" s="53"/>
      <c r="D15" s="53"/>
      <c r="E15" s="73"/>
      <c r="F15" s="93"/>
      <c r="G15" s="94">
        <f t="shared" si="0"/>
        <v>0</v>
      </c>
      <c r="H15" s="73"/>
      <c r="I15" s="93"/>
      <c r="J15" s="94">
        <f t="shared" si="1"/>
        <v>0</v>
      </c>
    </row>
    <row r="16" spans="1:10" s="7" customFormat="1" x14ac:dyDescent="0.2">
      <c r="A16" s="6">
        <v>11</v>
      </c>
      <c r="B16" s="53"/>
      <c r="C16" s="53"/>
      <c r="D16" s="53"/>
      <c r="E16" s="73"/>
      <c r="F16" s="93"/>
      <c r="G16" s="94">
        <f t="shared" si="0"/>
        <v>0</v>
      </c>
      <c r="H16" s="73"/>
      <c r="I16" s="93"/>
      <c r="J16" s="94">
        <f t="shared" si="1"/>
        <v>0</v>
      </c>
    </row>
    <row r="17" spans="1:10" s="7" customFormat="1" x14ac:dyDescent="0.2">
      <c r="A17" s="6">
        <v>12</v>
      </c>
      <c r="B17" s="53"/>
      <c r="C17" s="53"/>
      <c r="D17" s="53"/>
      <c r="E17" s="73"/>
      <c r="F17" s="93"/>
      <c r="G17" s="94">
        <f t="shared" si="0"/>
        <v>0</v>
      </c>
      <c r="H17" s="73"/>
      <c r="I17" s="93"/>
      <c r="J17" s="94">
        <f t="shared" si="1"/>
        <v>0</v>
      </c>
    </row>
    <row r="18" spans="1:10" s="7" customFormat="1" x14ac:dyDescent="0.2">
      <c r="A18" s="6">
        <v>13</v>
      </c>
      <c r="B18" s="53"/>
      <c r="C18" s="53"/>
      <c r="D18" s="53"/>
      <c r="E18" s="73"/>
      <c r="F18" s="93"/>
      <c r="G18" s="94">
        <f t="shared" si="0"/>
        <v>0</v>
      </c>
      <c r="H18" s="73"/>
      <c r="I18" s="93"/>
      <c r="J18" s="94">
        <f t="shared" si="1"/>
        <v>0</v>
      </c>
    </row>
    <row r="19" spans="1:10" s="7" customFormat="1" x14ac:dyDescent="0.2">
      <c r="A19" s="6">
        <v>14</v>
      </c>
      <c r="B19" s="53"/>
      <c r="C19" s="53"/>
      <c r="D19" s="53"/>
      <c r="E19" s="73"/>
      <c r="F19" s="93"/>
      <c r="G19" s="94">
        <f t="shared" si="0"/>
        <v>0</v>
      </c>
      <c r="H19" s="73"/>
      <c r="I19" s="93"/>
      <c r="J19" s="94">
        <f t="shared" si="1"/>
        <v>0</v>
      </c>
    </row>
    <row r="20" spans="1:10" s="7" customFormat="1" x14ac:dyDescent="0.2">
      <c r="A20" s="6">
        <v>15</v>
      </c>
      <c r="B20" s="53"/>
      <c r="C20" s="53"/>
      <c r="D20" s="53"/>
      <c r="E20" s="73"/>
      <c r="F20" s="93"/>
      <c r="G20" s="94">
        <f t="shared" si="0"/>
        <v>0</v>
      </c>
      <c r="H20" s="73"/>
      <c r="I20" s="93"/>
      <c r="J20" s="94">
        <f t="shared" si="1"/>
        <v>0</v>
      </c>
    </row>
    <row r="21" spans="1:10" s="7" customFormat="1" x14ac:dyDescent="0.2">
      <c r="A21" s="6">
        <v>16</v>
      </c>
      <c r="B21" s="53"/>
      <c r="C21" s="53"/>
      <c r="D21" s="74"/>
      <c r="E21" s="75"/>
      <c r="F21" s="96"/>
      <c r="G21" s="97">
        <f t="shared" si="0"/>
        <v>0</v>
      </c>
      <c r="H21" s="75"/>
      <c r="I21" s="96"/>
      <c r="J21" s="97">
        <f t="shared" si="1"/>
        <v>0</v>
      </c>
    </row>
    <row r="22" spans="1:10" s="7" customFormat="1" x14ac:dyDescent="0.2">
      <c r="A22" s="6">
        <v>17</v>
      </c>
      <c r="B22" s="53"/>
      <c r="C22" s="53"/>
      <c r="D22" s="74"/>
      <c r="E22" s="75"/>
      <c r="F22" s="96"/>
      <c r="G22" s="97">
        <f t="shared" si="0"/>
        <v>0</v>
      </c>
      <c r="H22" s="75"/>
      <c r="I22" s="96"/>
      <c r="J22" s="97">
        <f t="shared" si="1"/>
        <v>0</v>
      </c>
    </row>
    <row r="23" spans="1:10" s="7" customFormat="1" x14ac:dyDescent="0.2">
      <c r="A23" s="6">
        <v>18</v>
      </c>
      <c r="B23" s="53"/>
      <c r="C23" s="53"/>
      <c r="D23" s="74"/>
      <c r="E23" s="75"/>
      <c r="F23" s="96"/>
      <c r="G23" s="97">
        <f t="shared" si="0"/>
        <v>0</v>
      </c>
      <c r="H23" s="75"/>
      <c r="I23" s="96"/>
      <c r="J23" s="97">
        <f t="shared" si="1"/>
        <v>0</v>
      </c>
    </row>
    <row r="24" spans="1:10" s="7" customFormat="1" x14ac:dyDescent="0.2">
      <c r="A24" s="6">
        <v>19</v>
      </c>
      <c r="B24" s="53"/>
      <c r="C24" s="53"/>
      <c r="D24" s="74"/>
      <c r="E24" s="75"/>
      <c r="F24" s="96"/>
      <c r="G24" s="97">
        <f>E24*F24</f>
        <v>0</v>
      </c>
      <c r="H24" s="75"/>
      <c r="I24" s="96"/>
      <c r="J24" s="97">
        <f t="shared" si="1"/>
        <v>0</v>
      </c>
    </row>
    <row r="25" spans="1:10" s="7" customFormat="1" x14ac:dyDescent="0.2">
      <c r="A25" s="6">
        <v>20</v>
      </c>
      <c r="B25" s="53"/>
      <c r="C25" s="53"/>
      <c r="D25" s="74"/>
      <c r="E25" s="75"/>
      <c r="F25" s="96"/>
      <c r="G25" s="97">
        <f t="shared" si="0"/>
        <v>0</v>
      </c>
      <c r="H25" s="75"/>
      <c r="I25" s="96"/>
      <c r="J25" s="97">
        <f t="shared" si="1"/>
        <v>0</v>
      </c>
    </row>
    <row r="26" spans="1:10" ht="15" x14ac:dyDescent="0.25">
      <c r="D26" s="136" t="s">
        <v>83</v>
      </c>
      <c r="E26" s="137"/>
      <c r="F26" s="138"/>
      <c r="G26" s="72">
        <f>SUM($G$6:$G$25)</f>
        <v>0</v>
      </c>
      <c r="H26" s="136" t="s">
        <v>83</v>
      </c>
      <c r="I26" s="139"/>
      <c r="J26" s="72">
        <f>SUM($J$6:$J$25)</f>
        <v>0</v>
      </c>
    </row>
    <row r="27" spans="1:10" x14ac:dyDescent="0.2">
      <c r="A27" s="16"/>
    </row>
    <row r="28" spans="1:10" ht="15" x14ac:dyDescent="0.25">
      <c r="A28" s="16"/>
      <c r="B28" s="133" t="s">
        <v>16</v>
      </c>
      <c r="C28" s="134"/>
      <c r="D28" s="134"/>
      <c r="E28" s="134"/>
      <c r="F28" s="134"/>
      <c r="G28" s="134"/>
      <c r="H28" s="134"/>
      <c r="I28" s="134"/>
      <c r="J28" s="134"/>
    </row>
    <row r="29" spans="1:10" ht="15" x14ac:dyDescent="0.25">
      <c r="A29" s="16"/>
      <c r="B29" s="133" t="s">
        <v>17</v>
      </c>
      <c r="C29" s="134"/>
      <c r="D29" s="134"/>
      <c r="E29" s="134"/>
      <c r="F29" s="134"/>
      <c r="G29" s="134"/>
      <c r="H29" s="134"/>
      <c r="I29" s="134"/>
      <c r="J29" s="134"/>
    </row>
    <row r="30" spans="1:10" ht="15" x14ac:dyDescent="0.25">
      <c r="A30" s="16"/>
      <c r="B30" s="133" t="s">
        <v>18</v>
      </c>
      <c r="C30" s="134"/>
      <c r="D30" s="134"/>
      <c r="E30" s="134"/>
      <c r="F30" s="134"/>
      <c r="G30" s="134"/>
      <c r="H30" s="134"/>
      <c r="I30" s="134"/>
      <c r="J30" s="134"/>
    </row>
    <row r="31" spans="1:10" x14ac:dyDescent="0.2">
      <c r="A31" s="16"/>
      <c r="B31" s="33" t="s">
        <v>98</v>
      </c>
    </row>
    <row r="32" spans="1:10" x14ac:dyDescent="0.2">
      <c r="A32" s="89"/>
    </row>
    <row r="33" spans="1:2" ht="15" x14ac:dyDescent="0.2">
      <c r="A33" s="16"/>
      <c r="B33" s="23" t="s">
        <v>76</v>
      </c>
    </row>
  </sheetData>
  <mergeCells count="14">
    <mergeCell ref="B29:J29"/>
    <mergeCell ref="B30:J30"/>
    <mergeCell ref="A4:A5"/>
    <mergeCell ref="B1:J1"/>
    <mergeCell ref="B2:J2"/>
    <mergeCell ref="B3:J3"/>
    <mergeCell ref="C4:C5"/>
    <mergeCell ref="B4:B5"/>
    <mergeCell ref="B28:J28"/>
    <mergeCell ref="E4:G4"/>
    <mergeCell ref="H4:J4"/>
    <mergeCell ref="D4:D5"/>
    <mergeCell ref="D26:F26"/>
    <mergeCell ref="H26:I26"/>
  </mergeCells>
  <hyperlinks>
    <hyperlink ref="B4" location="_ftn1" display="_ftn1"/>
    <hyperlink ref="C4" location="_ftn2" display="_ftn2"/>
    <hyperlink ref="D4" location="_ftn3" display="_ftn3"/>
    <hyperlink ref="B28" location="_ftnref1" display="_ftnref1"/>
    <hyperlink ref="B29" location="_ftnref2" display="_ftnref2"/>
    <hyperlink ref="B30" location="_ftnref3" display="_ftnref3"/>
    <hyperlink ref="B33" location="Índice!A1" display="Índice"/>
    <hyperlink ref="E5" location="'2. Aportes Capacitación'!B31" display="Cantidad Hrs.[4]"/>
    <hyperlink ref="H5" location="'2. Aportes Capacitación'!B31" display="Cantidad Hrs.[4]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80" zoomScaleNormal="80" workbookViewId="0">
      <selection activeCell="B1" sqref="B1:J1"/>
    </sheetView>
  </sheetViews>
  <sheetFormatPr baseColWidth="10" defaultRowHeight="12.75" x14ac:dyDescent="0.2"/>
  <cols>
    <col min="1" max="1" width="3" style="3" bestFit="1" customWidth="1"/>
    <col min="2" max="2" width="46.85546875" style="3" customWidth="1"/>
    <col min="3" max="3" width="67.42578125" style="3" customWidth="1"/>
    <col min="4" max="4" width="45.42578125" style="3" customWidth="1"/>
    <col min="5" max="5" width="23.7109375" style="3" customWidth="1"/>
    <col min="6" max="6" width="22" style="3" customWidth="1"/>
    <col min="7" max="7" width="21.42578125" style="3" customWidth="1"/>
    <col min="8" max="8" width="19.5703125" style="3" customWidth="1"/>
    <col min="9" max="9" width="19" style="3" customWidth="1"/>
    <col min="10" max="10" width="18" style="3" customWidth="1"/>
    <col min="11" max="16384" width="11.42578125" style="8"/>
  </cols>
  <sheetData>
    <row r="1" spans="1:10" s="3" customFormat="1" ht="15" x14ac:dyDescent="0.25">
      <c r="B1" s="115" t="s">
        <v>54</v>
      </c>
      <c r="C1" s="116"/>
      <c r="D1" s="116"/>
      <c r="E1" s="116"/>
      <c r="F1" s="116"/>
      <c r="G1" s="116"/>
      <c r="H1" s="116"/>
      <c r="I1" s="116"/>
      <c r="J1" s="116"/>
    </row>
    <row r="2" spans="1:10" s="9" customFormat="1" ht="15" x14ac:dyDescent="0.25">
      <c r="B2" s="115" t="s">
        <v>56</v>
      </c>
      <c r="C2" s="116"/>
      <c r="D2" s="116"/>
      <c r="E2" s="116"/>
      <c r="F2" s="116"/>
      <c r="G2" s="116"/>
      <c r="H2" s="116"/>
      <c r="I2" s="116"/>
      <c r="J2" s="116"/>
    </row>
    <row r="3" spans="1:10" s="3" customFormat="1" ht="15" x14ac:dyDescent="0.25">
      <c r="B3" s="117" t="s">
        <v>58</v>
      </c>
      <c r="C3" s="118"/>
      <c r="D3" s="118"/>
      <c r="E3" s="118"/>
      <c r="F3" s="118"/>
      <c r="G3" s="118"/>
      <c r="H3" s="118"/>
      <c r="I3" s="118"/>
      <c r="J3" s="118"/>
    </row>
    <row r="4" spans="1:10" s="11" customFormat="1" x14ac:dyDescent="0.25">
      <c r="A4" s="124" t="s">
        <v>36</v>
      </c>
      <c r="B4" s="131" t="s">
        <v>20</v>
      </c>
      <c r="C4" s="131" t="s">
        <v>21</v>
      </c>
      <c r="D4" s="131" t="s">
        <v>22</v>
      </c>
      <c r="E4" s="142" t="s">
        <v>14</v>
      </c>
      <c r="F4" s="143"/>
      <c r="G4" s="144"/>
      <c r="H4" s="142" t="s">
        <v>15</v>
      </c>
      <c r="I4" s="143"/>
      <c r="J4" s="144"/>
    </row>
    <row r="5" spans="1:10" s="11" customFormat="1" ht="25.5" x14ac:dyDescent="0.25">
      <c r="A5" s="125"/>
      <c r="B5" s="135"/>
      <c r="C5" s="135"/>
      <c r="D5" s="135"/>
      <c r="E5" s="12" t="s">
        <v>23</v>
      </c>
      <c r="F5" s="18" t="s">
        <v>34</v>
      </c>
      <c r="G5" s="18" t="s">
        <v>33</v>
      </c>
      <c r="H5" s="12" t="s">
        <v>23</v>
      </c>
      <c r="I5" s="18" t="s">
        <v>34</v>
      </c>
      <c r="J5" s="18" t="s">
        <v>33</v>
      </c>
    </row>
    <row r="6" spans="1:10" s="11" customFormat="1" x14ac:dyDescent="0.2">
      <c r="A6" s="6">
        <v>1</v>
      </c>
      <c r="B6" s="54"/>
      <c r="C6" s="54"/>
      <c r="D6" s="54"/>
      <c r="E6" s="98"/>
      <c r="F6" s="98"/>
      <c r="G6" s="94">
        <f>E6*F6</f>
        <v>0</v>
      </c>
      <c r="H6" s="98"/>
      <c r="I6" s="98"/>
      <c r="J6" s="94">
        <f>H6*I6</f>
        <v>0</v>
      </c>
    </row>
    <row r="7" spans="1:10" s="11" customFormat="1" x14ac:dyDescent="0.2">
      <c r="A7" s="6">
        <v>2</v>
      </c>
      <c r="B7" s="54"/>
      <c r="C7" s="54"/>
      <c r="D7" s="54"/>
      <c r="E7" s="98"/>
      <c r="F7" s="98"/>
      <c r="G7" s="94">
        <f t="shared" ref="G7:G25" si="0">E7*F7</f>
        <v>0</v>
      </c>
      <c r="H7" s="98"/>
      <c r="I7" s="98"/>
      <c r="J7" s="94">
        <f t="shared" ref="J7:J25" si="1">H7*I7</f>
        <v>0</v>
      </c>
    </row>
    <row r="8" spans="1:10" s="11" customFormat="1" x14ac:dyDescent="0.2">
      <c r="A8" s="6">
        <v>3</v>
      </c>
      <c r="B8" s="54"/>
      <c r="C8" s="54"/>
      <c r="D8" s="54"/>
      <c r="E8" s="98"/>
      <c r="F8" s="98"/>
      <c r="G8" s="94">
        <f t="shared" si="0"/>
        <v>0</v>
      </c>
      <c r="H8" s="98"/>
      <c r="I8" s="98"/>
      <c r="J8" s="94">
        <f t="shared" si="1"/>
        <v>0</v>
      </c>
    </row>
    <row r="9" spans="1:10" s="11" customFormat="1" x14ac:dyDescent="0.2">
      <c r="A9" s="6">
        <v>4</v>
      </c>
      <c r="B9" s="54"/>
      <c r="C9" s="54"/>
      <c r="D9" s="54"/>
      <c r="E9" s="98"/>
      <c r="F9" s="98"/>
      <c r="G9" s="94">
        <f t="shared" si="0"/>
        <v>0</v>
      </c>
      <c r="H9" s="98"/>
      <c r="I9" s="98"/>
      <c r="J9" s="94">
        <f t="shared" si="1"/>
        <v>0</v>
      </c>
    </row>
    <row r="10" spans="1:10" s="11" customFormat="1" x14ac:dyDescent="0.2">
      <c r="A10" s="6">
        <v>5</v>
      </c>
      <c r="B10" s="54"/>
      <c r="C10" s="54"/>
      <c r="D10" s="54"/>
      <c r="E10" s="98"/>
      <c r="F10" s="98"/>
      <c r="G10" s="94">
        <f t="shared" si="0"/>
        <v>0</v>
      </c>
      <c r="H10" s="98"/>
      <c r="I10" s="98"/>
      <c r="J10" s="94">
        <f t="shared" si="1"/>
        <v>0</v>
      </c>
    </row>
    <row r="11" spans="1:10" s="11" customFormat="1" x14ac:dyDescent="0.2">
      <c r="A11" s="6">
        <v>6</v>
      </c>
      <c r="B11" s="54"/>
      <c r="C11" s="54"/>
      <c r="D11" s="54"/>
      <c r="E11" s="98"/>
      <c r="F11" s="98"/>
      <c r="G11" s="94">
        <f t="shared" si="0"/>
        <v>0</v>
      </c>
      <c r="H11" s="98"/>
      <c r="I11" s="98"/>
      <c r="J11" s="94">
        <f t="shared" si="1"/>
        <v>0</v>
      </c>
    </row>
    <row r="12" spans="1:10" s="11" customFormat="1" x14ac:dyDescent="0.2">
      <c r="A12" s="6">
        <v>7</v>
      </c>
      <c r="B12" s="54"/>
      <c r="C12" s="54"/>
      <c r="D12" s="54"/>
      <c r="E12" s="98"/>
      <c r="F12" s="98"/>
      <c r="G12" s="94">
        <f t="shared" si="0"/>
        <v>0</v>
      </c>
      <c r="H12" s="98"/>
      <c r="I12" s="98"/>
      <c r="J12" s="94">
        <f t="shared" si="1"/>
        <v>0</v>
      </c>
    </row>
    <row r="13" spans="1:10" s="11" customFormat="1" x14ac:dyDescent="0.2">
      <c r="A13" s="6">
        <v>8</v>
      </c>
      <c r="B13" s="54"/>
      <c r="C13" s="54"/>
      <c r="D13" s="54"/>
      <c r="E13" s="98"/>
      <c r="F13" s="98"/>
      <c r="G13" s="94">
        <f t="shared" si="0"/>
        <v>0</v>
      </c>
      <c r="H13" s="98"/>
      <c r="I13" s="98"/>
      <c r="J13" s="94">
        <f t="shared" si="1"/>
        <v>0</v>
      </c>
    </row>
    <row r="14" spans="1:10" s="11" customFormat="1" x14ac:dyDescent="0.2">
      <c r="A14" s="6">
        <v>9</v>
      </c>
      <c r="B14" s="54"/>
      <c r="C14" s="54"/>
      <c r="D14" s="54"/>
      <c r="E14" s="98"/>
      <c r="F14" s="98"/>
      <c r="G14" s="94">
        <f t="shared" si="0"/>
        <v>0</v>
      </c>
      <c r="H14" s="98"/>
      <c r="I14" s="98"/>
      <c r="J14" s="94">
        <f t="shared" si="1"/>
        <v>0</v>
      </c>
    </row>
    <row r="15" spans="1:10" s="11" customFormat="1" x14ac:dyDescent="0.2">
      <c r="A15" s="6">
        <v>10</v>
      </c>
      <c r="B15" s="54"/>
      <c r="C15" s="54"/>
      <c r="D15" s="54"/>
      <c r="E15" s="98"/>
      <c r="F15" s="98"/>
      <c r="G15" s="94">
        <f t="shared" si="0"/>
        <v>0</v>
      </c>
      <c r="H15" s="98"/>
      <c r="I15" s="98"/>
      <c r="J15" s="94">
        <f t="shared" si="1"/>
        <v>0</v>
      </c>
    </row>
    <row r="16" spans="1:10" s="11" customFormat="1" x14ac:dyDescent="0.2">
      <c r="A16" s="6">
        <v>11</v>
      </c>
      <c r="B16" s="54"/>
      <c r="C16" s="54"/>
      <c r="D16" s="54"/>
      <c r="E16" s="98"/>
      <c r="F16" s="98"/>
      <c r="G16" s="94">
        <f t="shared" si="0"/>
        <v>0</v>
      </c>
      <c r="H16" s="98"/>
      <c r="I16" s="98"/>
      <c r="J16" s="94">
        <f t="shared" si="1"/>
        <v>0</v>
      </c>
    </row>
    <row r="17" spans="1:10" s="11" customFormat="1" x14ac:dyDescent="0.2">
      <c r="A17" s="6">
        <v>12</v>
      </c>
      <c r="B17" s="54"/>
      <c r="C17" s="54"/>
      <c r="D17" s="54"/>
      <c r="E17" s="98"/>
      <c r="F17" s="98"/>
      <c r="G17" s="94">
        <f t="shared" si="0"/>
        <v>0</v>
      </c>
      <c r="H17" s="98"/>
      <c r="I17" s="98"/>
      <c r="J17" s="94">
        <f t="shared" si="1"/>
        <v>0</v>
      </c>
    </row>
    <row r="18" spans="1:10" s="11" customFormat="1" x14ac:dyDescent="0.2">
      <c r="A18" s="6">
        <v>13</v>
      </c>
      <c r="B18" s="54"/>
      <c r="C18" s="54"/>
      <c r="D18" s="54"/>
      <c r="E18" s="98"/>
      <c r="F18" s="98"/>
      <c r="G18" s="94">
        <f t="shared" si="0"/>
        <v>0</v>
      </c>
      <c r="H18" s="98"/>
      <c r="I18" s="98"/>
      <c r="J18" s="94">
        <f t="shared" si="1"/>
        <v>0</v>
      </c>
    </row>
    <row r="19" spans="1:10" s="11" customFormat="1" x14ac:dyDescent="0.2">
      <c r="A19" s="6">
        <v>14</v>
      </c>
      <c r="B19" s="54"/>
      <c r="C19" s="54"/>
      <c r="D19" s="54"/>
      <c r="E19" s="98"/>
      <c r="F19" s="98"/>
      <c r="G19" s="94">
        <f t="shared" si="0"/>
        <v>0</v>
      </c>
      <c r="H19" s="98"/>
      <c r="I19" s="98"/>
      <c r="J19" s="94">
        <f t="shared" si="1"/>
        <v>0</v>
      </c>
    </row>
    <row r="20" spans="1:10" s="11" customFormat="1" x14ac:dyDescent="0.2">
      <c r="A20" s="6">
        <v>15</v>
      </c>
      <c r="B20" s="54"/>
      <c r="C20" s="54"/>
      <c r="D20" s="54"/>
      <c r="E20" s="98"/>
      <c r="F20" s="98"/>
      <c r="G20" s="94">
        <f t="shared" si="0"/>
        <v>0</v>
      </c>
      <c r="H20" s="98"/>
      <c r="I20" s="98"/>
      <c r="J20" s="94">
        <f t="shared" si="1"/>
        <v>0</v>
      </c>
    </row>
    <row r="21" spans="1:10" s="11" customFormat="1" x14ac:dyDescent="0.2">
      <c r="A21" s="6">
        <v>16</v>
      </c>
      <c r="B21" s="54"/>
      <c r="C21" s="54"/>
      <c r="D21" s="54"/>
      <c r="E21" s="98"/>
      <c r="F21" s="98"/>
      <c r="G21" s="94">
        <f t="shared" si="0"/>
        <v>0</v>
      </c>
      <c r="H21" s="98"/>
      <c r="I21" s="98"/>
      <c r="J21" s="94">
        <f t="shared" si="1"/>
        <v>0</v>
      </c>
    </row>
    <row r="22" spans="1:10" s="11" customFormat="1" x14ac:dyDescent="0.2">
      <c r="A22" s="6">
        <v>17</v>
      </c>
      <c r="B22" s="54"/>
      <c r="C22" s="54"/>
      <c r="D22" s="54"/>
      <c r="E22" s="98"/>
      <c r="F22" s="98"/>
      <c r="G22" s="94">
        <f t="shared" si="0"/>
        <v>0</v>
      </c>
      <c r="H22" s="98"/>
      <c r="I22" s="98"/>
      <c r="J22" s="94">
        <f t="shared" si="1"/>
        <v>0</v>
      </c>
    </row>
    <row r="23" spans="1:10" s="11" customFormat="1" x14ac:dyDescent="0.2">
      <c r="A23" s="6">
        <v>18</v>
      </c>
      <c r="B23" s="54"/>
      <c r="C23" s="54"/>
      <c r="D23" s="54"/>
      <c r="E23" s="98"/>
      <c r="F23" s="98"/>
      <c r="G23" s="94">
        <f t="shared" si="0"/>
        <v>0</v>
      </c>
      <c r="H23" s="98"/>
      <c r="I23" s="98"/>
      <c r="J23" s="94">
        <f t="shared" si="1"/>
        <v>0</v>
      </c>
    </row>
    <row r="24" spans="1:10" s="11" customFormat="1" x14ac:dyDescent="0.2">
      <c r="A24" s="6">
        <v>19</v>
      </c>
      <c r="B24" s="54"/>
      <c r="C24" s="54"/>
      <c r="D24" s="54"/>
      <c r="E24" s="98"/>
      <c r="F24" s="98"/>
      <c r="G24" s="94">
        <f t="shared" si="0"/>
        <v>0</v>
      </c>
      <c r="H24" s="98"/>
      <c r="I24" s="98"/>
      <c r="J24" s="94">
        <f t="shared" si="1"/>
        <v>0</v>
      </c>
    </row>
    <row r="25" spans="1:10" s="11" customFormat="1" x14ac:dyDescent="0.2">
      <c r="A25" s="6">
        <v>20</v>
      </c>
      <c r="B25" s="54"/>
      <c r="C25" s="54"/>
      <c r="D25" s="54"/>
      <c r="E25" s="98"/>
      <c r="F25" s="98"/>
      <c r="G25" s="94">
        <f t="shared" si="0"/>
        <v>0</v>
      </c>
      <c r="H25" s="98"/>
      <c r="I25" s="98"/>
      <c r="J25" s="94">
        <f t="shared" si="1"/>
        <v>0</v>
      </c>
    </row>
    <row r="26" spans="1:10" ht="15" x14ac:dyDescent="0.2">
      <c r="A26" s="16"/>
      <c r="B26" s="10"/>
      <c r="C26" s="2"/>
      <c r="D26" s="121" t="s">
        <v>83</v>
      </c>
      <c r="E26" s="140"/>
      <c r="F26" s="141"/>
      <c r="G26" s="99">
        <f>SUM($G$6:$G$25)</f>
        <v>0</v>
      </c>
      <c r="H26" s="121" t="s">
        <v>83</v>
      </c>
      <c r="I26" s="123"/>
      <c r="J26" s="99">
        <f>SUM(J6:$J$25)</f>
        <v>0</v>
      </c>
    </row>
    <row r="28" spans="1:10" ht="15" x14ac:dyDescent="0.25">
      <c r="B28" s="133" t="s">
        <v>24</v>
      </c>
      <c r="C28" s="134"/>
      <c r="D28" s="134"/>
      <c r="E28" s="134"/>
      <c r="F28" s="134"/>
      <c r="G28" s="134"/>
      <c r="H28" s="134"/>
      <c r="I28" s="134"/>
      <c r="J28" s="134"/>
    </row>
    <row r="29" spans="1:10" ht="15" x14ac:dyDescent="0.25">
      <c r="B29" s="133" t="s">
        <v>25</v>
      </c>
      <c r="C29" s="134"/>
      <c r="D29" s="134"/>
      <c r="E29" s="134"/>
      <c r="F29" s="134"/>
      <c r="G29" s="134"/>
      <c r="H29" s="134"/>
      <c r="I29" s="134"/>
      <c r="J29" s="134"/>
    </row>
    <row r="31" spans="1:10" ht="15" x14ac:dyDescent="0.2">
      <c r="B31" s="23" t="s">
        <v>76</v>
      </c>
    </row>
  </sheetData>
  <mergeCells count="13">
    <mergeCell ref="A4:A5"/>
    <mergeCell ref="E4:G4"/>
    <mergeCell ref="H4:J4"/>
    <mergeCell ref="B1:J1"/>
    <mergeCell ref="B2:J2"/>
    <mergeCell ref="B3:J3"/>
    <mergeCell ref="B28:J28"/>
    <mergeCell ref="B29:J29"/>
    <mergeCell ref="B4:B5"/>
    <mergeCell ref="C4:C5"/>
    <mergeCell ref="D4:D5"/>
    <mergeCell ref="D26:F26"/>
    <mergeCell ref="H26:I26"/>
  </mergeCells>
  <hyperlinks>
    <hyperlink ref="C4" location="_ftn1" display="_ftn1"/>
    <hyperlink ref="D4" location="_ftn2" display="_ftn2"/>
    <hyperlink ref="B28" location="_ftnref1" display="_ftnref1"/>
    <hyperlink ref="B29" location="_ftnref2" display="_ftnref2"/>
    <hyperlink ref="B3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80" zoomScaleNormal="80" workbookViewId="0">
      <selection activeCell="H33" sqref="H33"/>
    </sheetView>
  </sheetViews>
  <sheetFormatPr baseColWidth="10" defaultRowHeight="12.75" x14ac:dyDescent="0.2"/>
  <cols>
    <col min="1" max="1" width="3" style="3" bestFit="1" customWidth="1"/>
    <col min="2" max="2" width="45.140625" style="3" customWidth="1"/>
    <col min="3" max="3" width="70.140625" style="3" customWidth="1"/>
    <col min="4" max="4" width="44.28515625" style="3" customWidth="1"/>
    <col min="5" max="5" width="22.85546875" style="3" customWidth="1"/>
    <col min="6" max="6" width="21.7109375" style="3" customWidth="1"/>
    <col min="7" max="7" width="20.28515625" style="3" customWidth="1"/>
    <col min="8" max="8" width="18" style="3" customWidth="1"/>
    <col min="9" max="9" width="19.5703125" style="3" customWidth="1"/>
    <col min="10" max="10" width="18.7109375" style="3" customWidth="1"/>
    <col min="11" max="16384" width="11.42578125" style="3"/>
  </cols>
  <sheetData>
    <row r="1" spans="1:10" ht="15" x14ac:dyDescent="0.25">
      <c r="B1" s="115" t="s">
        <v>54</v>
      </c>
      <c r="C1" s="116"/>
      <c r="D1" s="116"/>
      <c r="E1" s="116"/>
      <c r="F1" s="116"/>
      <c r="G1" s="116"/>
      <c r="H1" s="116"/>
      <c r="I1" s="116"/>
      <c r="J1" s="116"/>
    </row>
    <row r="2" spans="1:10" s="9" customFormat="1" ht="15" x14ac:dyDescent="0.25">
      <c r="B2" s="115" t="s">
        <v>56</v>
      </c>
      <c r="C2" s="116"/>
      <c r="D2" s="116"/>
      <c r="E2" s="116"/>
      <c r="F2" s="116"/>
      <c r="G2" s="116"/>
      <c r="H2" s="116"/>
      <c r="I2" s="116"/>
      <c r="J2" s="116"/>
    </row>
    <row r="3" spans="1:10" ht="15" x14ac:dyDescent="0.25">
      <c r="B3" s="117" t="s">
        <v>59</v>
      </c>
      <c r="C3" s="118"/>
      <c r="D3" s="118"/>
      <c r="E3" s="118"/>
      <c r="F3" s="118"/>
      <c r="G3" s="118"/>
      <c r="H3" s="118"/>
      <c r="I3" s="118"/>
      <c r="J3" s="118"/>
    </row>
    <row r="4" spans="1:10" s="13" customFormat="1" x14ac:dyDescent="0.2">
      <c r="A4" s="124" t="s">
        <v>36</v>
      </c>
      <c r="B4" s="130" t="s">
        <v>27</v>
      </c>
      <c r="C4" s="130" t="s">
        <v>21</v>
      </c>
      <c r="D4" s="130" t="s">
        <v>22</v>
      </c>
      <c r="E4" s="130" t="s">
        <v>14</v>
      </c>
      <c r="F4" s="130"/>
      <c r="G4" s="130"/>
      <c r="H4" s="130" t="s">
        <v>15</v>
      </c>
      <c r="I4" s="130"/>
      <c r="J4" s="130"/>
    </row>
    <row r="5" spans="1:10" s="13" customFormat="1" ht="25.5" x14ac:dyDescent="0.2">
      <c r="A5" s="125"/>
      <c r="B5" s="130"/>
      <c r="C5" s="130"/>
      <c r="D5" s="130"/>
      <c r="E5" s="12" t="s">
        <v>23</v>
      </c>
      <c r="F5" s="18" t="s">
        <v>32</v>
      </c>
      <c r="G5" s="18" t="s">
        <v>33</v>
      </c>
      <c r="H5" s="12" t="s">
        <v>23</v>
      </c>
      <c r="I5" s="18" t="s">
        <v>32</v>
      </c>
      <c r="J5" s="18" t="s">
        <v>33</v>
      </c>
    </row>
    <row r="6" spans="1:10" x14ac:dyDescent="0.2">
      <c r="A6" s="6">
        <v>1</v>
      </c>
      <c r="B6" s="55"/>
      <c r="C6" s="55"/>
      <c r="D6" s="55"/>
      <c r="E6" s="100"/>
      <c r="F6" s="101"/>
      <c r="G6" s="94">
        <f>E6*F6</f>
        <v>0</v>
      </c>
      <c r="H6" s="98"/>
      <c r="I6" s="102"/>
      <c r="J6" s="94">
        <f>H6*I6</f>
        <v>0</v>
      </c>
    </row>
    <row r="7" spans="1:10" x14ac:dyDescent="0.2">
      <c r="A7" s="6">
        <v>2</v>
      </c>
      <c r="B7" s="55"/>
      <c r="C7" s="55"/>
      <c r="D7" s="55"/>
      <c r="E7" s="100"/>
      <c r="F7" s="101"/>
      <c r="G7" s="94">
        <f t="shared" ref="G7:G25" si="0">E7*F7</f>
        <v>0</v>
      </c>
      <c r="H7" s="98"/>
      <c r="I7" s="102"/>
      <c r="J7" s="94">
        <f t="shared" ref="J7:J25" si="1">H7*I7</f>
        <v>0</v>
      </c>
    </row>
    <row r="8" spans="1:10" x14ac:dyDescent="0.2">
      <c r="A8" s="6">
        <v>3</v>
      </c>
      <c r="B8" s="55"/>
      <c r="C8" s="55"/>
      <c r="D8" s="55"/>
      <c r="E8" s="100"/>
      <c r="F8" s="101"/>
      <c r="G8" s="94">
        <f t="shared" si="0"/>
        <v>0</v>
      </c>
      <c r="H8" s="98"/>
      <c r="I8" s="102"/>
      <c r="J8" s="94">
        <f t="shared" si="1"/>
        <v>0</v>
      </c>
    </row>
    <row r="9" spans="1:10" x14ac:dyDescent="0.2">
      <c r="A9" s="6">
        <v>4</v>
      </c>
      <c r="B9" s="55"/>
      <c r="C9" s="55"/>
      <c r="D9" s="55"/>
      <c r="E9" s="100"/>
      <c r="F9" s="101"/>
      <c r="G9" s="94">
        <f t="shared" si="0"/>
        <v>0</v>
      </c>
      <c r="H9" s="98"/>
      <c r="I9" s="102"/>
      <c r="J9" s="94">
        <f t="shared" si="1"/>
        <v>0</v>
      </c>
    </row>
    <row r="10" spans="1:10" x14ac:dyDescent="0.2">
      <c r="A10" s="6">
        <v>5</v>
      </c>
      <c r="B10" s="55"/>
      <c r="C10" s="55"/>
      <c r="D10" s="55"/>
      <c r="E10" s="100"/>
      <c r="F10" s="101"/>
      <c r="G10" s="94">
        <f t="shared" si="0"/>
        <v>0</v>
      </c>
      <c r="H10" s="98"/>
      <c r="I10" s="102"/>
      <c r="J10" s="94">
        <f t="shared" si="1"/>
        <v>0</v>
      </c>
    </row>
    <row r="11" spans="1:10" x14ac:dyDescent="0.2">
      <c r="A11" s="6">
        <v>6</v>
      </c>
      <c r="B11" s="55"/>
      <c r="C11" s="55"/>
      <c r="D11" s="55"/>
      <c r="E11" s="100"/>
      <c r="F11" s="101"/>
      <c r="G11" s="94">
        <f t="shared" si="0"/>
        <v>0</v>
      </c>
      <c r="H11" s="98"/>
      <c r="I11" s="102"/>
      <c r="J11" s="94">
        <f t="shared" si="1"/>
        <v>0</v>
      </c>
    </row>
    <row r="12" spans="1:10" x14ac:dyDescent="0.2">
      <c r="A12" s="6">
        <v>7</v>
      </c>
      <c r="B12" s="55"/>
      <c r="C12" s="55"/>
      <c r="D12" s="55"/>
      <c r="E12" s="100"/>
      <c r="F12" s="101"/>
      <c r="G12" s="94">
        <f t="shared" si="0"/>
        <v>0</v>
      </c>
      <c r="H12" s="98"/>
      <c r="I12" s="102"/>
      <c r="J12" s="94">
        <f t="shared" si="1"/>
        <v>0</v>
      </c>
    </row>
    <row r="13" spans="1:10" x14ac:dyDescent="0.2">
      <c r="A13" s="6">
        <v>8</v>
      </c>
      <c r="B13" s="55"/>
      <c r="C13" s="55"/>
      <c r="D13" s="55"/>
      <c r="E13" s="100"/>
      <c r="F13" s="101"/>
      <c r="G13" s="94">
        <f t="shared" si="0"/>
        <v>0</v>
      </c>
      <c r="H13" s="98"/>
      <c r="I13" s="102"/>
      <c r="J13" s="94">
        <f t="shared" si="1"/>
        <v>0</v>
      </c>
    </row>
    <row r="14" spans="1:10" x14ac:dyDescent="0.2">
      <c r="A14" s="6">
        <v>9</v>
      </c>
      <c r="B14" s="55"/>
      <c r="C14" s="55"/>
      <c r="D14" s="55"/>
      <c r="E14" s="100"/>
      <c r="F14" s="101"/>
      <c r="G14" s="94">
        <f t="shared" si="0"/>
        <v>0</v>
      </c>
      <c r="H14" s="98"/>
      <c r="I14" s="102"/>
      <c r="J14" s="94">
        <f t="shared" si="1"/>
        <v>0</v>
      </c>
    </row>
    <row r="15" spans="1:10" x14ac:dyDescent="0.2">
      <c r="A15" s="6">
        <v>10</v>
      </c>
      <c r="B15" s="55"/>
      <c r="C15" s="55"/>
      <c r="D15" s="55"/>
      <c r="E15" s="100"/>
      <c r="F15" s="101"/>
      <c r="G15" s="94">
        <f t="shared" si="0"/>
        <v>0</v>
      </c>
      <c r="H15" s="98"/>
      <c r="I15" s="102"/>
      <c r="J15" s="94">
        <f t="shared" si="1"/>
        <v>0</v>
      </c>
    </row>
    <row r="16" spans="1:10" x14ac:dyDescent="0.2">
      <c r="A16" s="6">
        <v>11</v>
      </c>
      <c r="B16" s="55"/>
      <c r="C16" s="55"/>
      <c r="D16" s="55"/>
      <c r="E16" s="100"/>
      <c r="F16" s="101"/>
      <c r="G16" s="94">
        <f t="shared" si="0"/>
        <v>0</v>
      </c>
      <c r="H16" s="98"/>
      <c r="I16" s="102"/>
      <c r="J16" s="94">
        <f t="shared" si="1"/>
        <v>0</v>
      </c>
    </row>
    <row r="17" spans="1:10" x14ac:dyDescent="0.2">
      <c r="A17" s="6">
        <v>12</v>
      </c>
      <c r="B17" s="55"/>
      <c r="C17" s="55"/>
      <c r="D17" s="55"/>
      <c r="E17" s="100"/>
      <c r="F17" s="101"/>
      <c r="G17" s="94">
        <f t="shared" si="0"/>
        <v>0</v>
      </c>
      <c r="H17" s="98"/>
      <c r="I17" s="102"/>
      <c r="J17" s="94">
        <f t="shared" si="1"/>
        <v>0</v>
      </c>
    </row>
    <row r="18" spans="1:10" x14ac:dyDescent="0.2">
      <c r="A18" s="6">
        <v>13</v>
      </c>
      <c r="B18" s="55"/>
      <c r="C18" s="55"/>
      <c r="D18" s="55"/>
      <c r="E18" s="100"/>
      <c r="F18" s="101"/>
      <c r="G18" s="94">
        <f t="shared" si="0"/>
        <v>0</v>
      </c>
      <c r="H18" s="98"/>
      <c r="I18" s="102"/>
      <c r="J18" s="94">
        <f t="shared" si="1"/>
        <v>0</v>
      </c>
    </row>
    <row r="19" spans="1:10" x14ac:dyDescent="0.2">
      <c r="A19" s="6">
        <v>14</v>
      </c>
      <c r="B19" s="55"/>
      <c r="C19" s="55"/>
      <c r="D19" s="55"/>
      <c r="E19" s="100"/>
      <c r="F19" s="101"/>
      <c r="G19" s="94">
        <f t="shared" si="0"/>
        <v>0</v>
      </c>
      <c r="H19" s="98"/>
      <c r="I19" s="102"/>
      <c r="J19" s="94">
        <f t="shared" si="1"/>
        <v>0</v>
      </c>
    </row>
    <row r="20" spans="1:10" x14ac:dyDescent="0.2">
      <c r="A20" s="6">
        <v>15</v>
      </c>
      <c r="B20" s="55"/>
      <c r="C20" s="55"/>
      <c r="D20" s="55"/>
      <c r="E20" s="100"/>
      <c r="F20" s="101"/>
      <c r="G20" s="94">
        <f t="shared" si="0"/>
        <v>0</v>
      </c>
      <c r="H20" s="98"/>
      <c r="I20" s="102"/>
      <c r="J20" s="94">
        <f t="shared" si="1"/>
        <v>0</v>
      </c>
    </row>
    <row r="21" spans="1:10" x14ac:dyDescent="0.2">
      <c r="A21" s="6">
        <v>16</v>
      </c>
      <c r="B21" s="55"/>
      <c r="C21" s="55"/>
      <c r="D21" s="55"/>
      <c r="E21" s="100"/>
      <c r="F21" s="101"/>
      <c r="G21" s="94">
        <f t="shared" si="0"/>
        <v>0</v>
      </c>
      <c r="H21" s="98"/>
      <c r="I21" s="102"/>
      <c r="J21" s="94">
        <f t="shared" si="1"/>
        <v>0</v>
      </c>
    </row>
    <row r="22" spans="1:10" x14ac:dyDescent="0.2">
      <c r="A22" s="6">
        <v>17</v>
      </c>
      <c r="B22" s="55"/>
      <c r="C22" s="55"/>
      <c r="D22" s="55"/>
      <c r="E22" s="100"/>
      <c r="F22" s="101"/>
      <c r="G22" s="94">
        <f t="shared" si="0"/>
        <v>0</v>
      </c>
      <c r="H22" s="98"/>
      <c r="I22" s="102"/>
      <c r="J22" s="94">
        <f t="shared" si="1"/>
        <v>0</v>
      </c>
    </row>
    <row r="23" spans="1:10" x14ac:dyDescent="0.2">
      <c r="A23" s="6">
        <v>18</v>
      </c>
      <c r="B23" s="55"/>
      <c r="C23" s="55"/>
      <c r="D23" s="55"/>
      <c r="E23" s="100"/>
      <c r="F23" s="101"/>
      <c r="G23" s="94">
        <f t="shared" si="0"/>
        <v>0</v>
      </c>
      <c r="H23" s="98"/>
      <c r="I23" s="102"/>
      <c r="J23" s="94">
        <f t="shared" si="1"/>
        <v>0</v>
      </c>
    </row>
    <row r="24" spans="1:10" x14ac:dyDescent="0.2">
      <c r="A24" s="6">
        <v>19</v>
      </c>
      <c r="B24" s="55"/>
      <c r="C24" s="55"/>
      <c r="D24" s="55"/>
      <c r="E24" s="100"/>
      <c r="F24" s="101"/>
      <c r="G24" s="94">
        <f t="shared" si="0"/>
        <v>0</v>
      </c>
      <c r="H24" s="98"/>
      <c r="I24" s="102"/>
      <c r="J24" s="94">
        <f t="shared" si="1"/>
        <v>0</v>
      </c>
    </row>
    <row r="25" spans="1:10" x14ac:dyDescent="0.2">
      <c r="A25" s="6">
        <v>20</v>
      </c>
      <c r="B25" s="55"/>
      <c r="C25" s="55"/>
      <c r="D25" s="55"/>
      <c r="E25" s="100"/>
      <c r="F25" s="101"/>
      <c r="G25" s="94">
        <f t="shared" si="0"/>
        <v>0</v>
      </c>
      <c r="H25" s="98"/>
      <c r="I25" s="102"/>
      <c r="J25" s="94">
        <f t="shared" si="1"/>
        <v>0</v>
      </c>
    </row>
    <row r="26" spans="1:10" s="33" customFormat="1" ht="15" x14ac:dyDescent="0.2">
      <c r="B26" s="34"/>
      <c r="C26" s="35"/>
      <c r="D26" s="121" t="s">
        <v>83</v>
      </c>
      <c r="E26" s="140"/>
      <c r="F26" s="141"/>
      <c r="G26" s="72">
        <f>SUM($G$6:$G$25)</f>
        <v>0</v>
      </c>
      <c r="H26" s="121" t="s">
        <v>83</v>
      </c>
      <c r="I26" s="123"/>
      <c r="J26" s="72">
        <f>SUM($J$6:$J$25)</f>
        <v>0</v>
      </c>
    </row>
    <row r="28" spans="1:10" x14ac:dyDescent="0.2">
      <c r="B28" s="133" t="s">
        <v>28</v>
      </c>
      <c r="C28" s="133"/>
      <c r="D28" s="133"/>
      <c r="E28" s="133"/>
      <c r="F28" s="133"/>
      <c r="G28" s="133"/>
      <c r="H28" s="133"/>
      <c r="I28" s="133"/>
      <c r="J28" s="133"/>
    </row>
    <row r="29" spans="1:10" x14ac:dyDescent="0.2">
      <c r="B29" s="133" t="s">
        <v>29</v>
      </c>
      <c r="C29" s="133"/>
      <c r="D29" s="133"/>
      <c r="E29" s="133"/>
      <c r="F29" s="133"/>
      <c r="G29" s="133"/>
      <c r="H29" s="133"/>
      <c r="I29" s="133"/>
      <c r="J29" s="133"/>
    </row>
    <row r="31" spans="1:10" ht="15" x14ac:dyDescent="0.2">
      <c r="B31" s="23" t="s">
        <v>76</v>
      </c>
    </row>
  </sheetData>
  <mergeCells count="13">
    <mergeCell ref="A4:A5"/>
    <mergeCell ref="E4:G4"/>
    <mergeCell ref="H4:J4"/>
    <mergeCell ref="B1:J1"/>
    <mergeCell ref="B2:J2"/>
    <mergeCell ref="B3:J3"/>
    <mergeCell ref="B28:J28"/>
    <mergeCell ref="B29:J29"/>
    <mergeCell ref="D4:D5"/>
    <mergeCell ref="C4:C5"/>
    <mergeCell ref="B4:B5"/>
    <mergeCell ref="D26:F26"/>
    <mergeCell ref="H26:I26"/>
  </mergeCells>
  <hyperlinks>
    <hyperlink ref="C4" location="_ftn1" display="_ftn1"/>
    <hyperlink ref="D4" location="_ftn2" display="_ftn2"/>
    <hyperlink ref="B28" location="_ftnref1" display="_ftnref1"/>
    <hyperlink ref="B29" location="_ftnref2" display="_ftnref2"/>
    <hyperlink ref="B31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80" zoomScaleNormal="80" workbookViewId="0">
      <selection activeCell="B1" sqref="B1:J1"/>
    </sheetView>
  </sheetViews>
  <sheetFormatPr baseColWidth="10" defaultRowHeight="12.75" x14ac:dyDescent="0.2"/>
  <cols>
    <col min="1" max="1" width="3" style="3" bestFit="1" customWidth="1"/>
    <col min="2" max="2" width="46.5703125" style="3" customWidth="1"/>
    <col min="3" max="3" width="70" style="3" customWidth="1"/>
    <col min="4" max="4" width="43.42578125" style="3" bestFit="1" customWidth="1"/>
    <col min="5" max="5" width="21" style="3" customWidth="1"/>
    <col min="6" max="6" width="20.85546875" style="3" customWidth="1"/>
    <col min="7" max="7" width="21.7109375" style="3" customWidth="1"/>
    <col min="8" max="8" width="19.7109375" style="3" customWidth="1"/>
    <col min="9" max="9" width="18.42578125" style="3" customWidth="1"/>
    <col min="10" max="10" width="18.5703125" style="3" customWidth="1"/>
    <col min="11" max="16384" width="11.42578125" style="3"/>
  </cols>
  <sheetData>
    <row r="1" spans="1:10" ht="15" x14ac:dyDescent="0.25">
      <c r="B1" s="115" t="s">
        <v>54</v>
      </c>
      <c r="C1" s="116"/>
      <c r="D1" s="116"/>
      <c r="E1" s="116"/>
      <c r="F1" s="116"/>
      <c r="G1" s="116"/>
      <c r="H1" s="116"/>
      <c r="I1" s="116"/>
      <c r="J1" s="116"/>
    </row>
    <row r="2" spans="1:10" s="9" customFormat="1" ht="15" x14ac:dyDescent="0.25">
      <c r="B2" s="115" t="s">
        <v>56</v>
      </c>
      <c r="C2" s="116"/>
      <c r="D2" s="116"/>
      <c r="E2" s="116"/>
      <c r="F2" s="116"/>
      <c r="G2" s="116"/>
      <c r="H2" s="116"/>
      <c r="I2" s="116"/>
      <c r="J2" s="116"/>
    </row>
    <row r="3" spans="1:10" ht="15" x14ac:dyDescent="0.25">
      <c r="B3" s="117" t="s">
        <v>60</v>
      </c>
      <c r="C3" s="118"/>
      <c r="D3" s="118"/>
      <c r="E3" s="118"/>
      <c r="F3" s="118"/>
      <c r="G3" s="118"/>
      <c r="H3" s="118"/>
      <c r="I3" s="118"/>
      <c r="J3" s="118"/>
    </row>
    <row r="4" spans="1:10" s="36" customFormat="1" x14ac:dyDescent="0.2">
      <c r="A4" s="114" t="s">
        <v>36</v>
      </c>
      <c r="B4" s="147" t="s">
        <v>30</v>
      </c>
      <c r="C4" s="145" t="s">
        <v>21</v>
      </c>
      <c r="D4" s="145" t="s">
        <v>22</v>
      </c>
      <c r="E4" s="153" t="s">
        <v>14</v>
      </c>
      <c r="F4" s="153"/>
      <c r="G4" s="153"/>
      <c r="H4" s="153" t="s">
        <v>15</v>
      </c>
      <c r="I4" s="153"/>
      <c r="J4" s="153"/>
    </row>
    <row r="5" spans="1:10" s="36" customFormat="1" ht="25.5" x14ac:dyDescent="0.2">
      <c r="A5" s="152"/>
      <c r="B5" s="148"/>
      <c r="C5" s="146"/>
      <c r="D5" s="146"/>
      <c r="E5" s="28" t="s">
        <v>23</v>
      </c>
      <c r="F5" s="37" t="s">
        <v>26</v>
      </c>
      <c r="G5" s="28" t="s">
        <v>33</v>
      </c>
      <c r="H5" s="28" t="s">
        <v>23</v>
      </c>
      <c r="I5" s="37" t="s">
        <v>26</v>
      </c>
      <c r="J5" s="28" t="s">
        <v>33</v>
      </c>
    </row>
    <row r="6" spans="1:10" x14ac:dyDescent="0.2">
      <c r="A6" s="6">
        <v>1</v>
      </c>
      <c r="B6" s="56"/>
      <c r="C6" s="56"/>
      <c r="D6" s="56"/>
      <c r="E6" s="103"/>
      <c r="F6" s="105"/>
      <c r="G6" s="94">
        <f>E6*F6</f>
        <v>0</v>
      </c>
      <c r="H6" s="98"/>
      <c r="I6" s="102"/>
      <c r="J6" s="94">
        <f>H6*I6</f>
        <v>0</v>
      </c>
    </row>
    <row r="7" spans="1:10" x14ac:dyDescent="0.2">
      <c r="A7" s="6">
        <v>2</v>
      </c>
      <c r="B7" s="56"/>
      <c r="C7" s="56"/>
      <c r="D7" s="56"/>
      <c r="E7" s="103"/>
      <c r="F7" s="105"/>
      <c r="G7" s="94">
        <f t="shared" ref="G7:G25" si="0">E7*F7</f>
        <v>0</v>
      </c>
      <c r="H7" s="98"/>
      <c r="I7" s="102"/>
      <c r="J7" s="94">
        <f t="shared" ref="J7:J25" si="1">H7*I7</f>
        <v>0</v>
      </c>
    </row>
    <row r="8" spans="1:10" x14ac:dyDescent="0.2">
      <c r="A8" s="6">
        <v>3</v>
      </c>
      <c r="B8" s="56"/>
      <c r="C8" s="56"/>
      <c r="D8" s="56"/>
      <c r="E8" s="103"/>
      <c r="F8" s="105"/>
      <c r="G8" s="94">
        <f t="shared" si="0"/>
        <v>0</v>
      </c>
      <c r="H8" s="98"/>
      <c r="I8" s="102"/>
      <c r="J8" s="94">
        <f t="shared" si="1"/>
        <v>0</v>
      </c>
    </row>
    <row r="9" spans="1:10" x14ac:dyDescent="0.2">
      <c r="A9" s="6">
        <v>4</v>
      </c>
      <c r="B9" s="56"/>
      <c r="C9" s="56"/>
      <c r="D9" s="56"/>
      <c r="E9" s="103"/>
      <c r="F9" s="105"/>
      <c r="G9" s="94">
        <f t="shared" si="0"/>
        <v>0</v>
      </c>
      <c r="H9" s="98"/>
      <c r="I9" s="102"/>
      <c r="J9" s="94">
        <f t="shared" si="1"/>
        <v>0</v>
      </c>
    </row>
    <row r="10" spans="1:10" x14ac:dyDescent="0.2">
      <c r="A10" s="6">
        <v>5</v>
      </c>
      <c r="B10" s="56"/>
      <c r="C10" s="56"/>
      <c r="D10" s="56"/>
      <c r="E10" s="103"/>
      <c r="F10" s="105"/>
      <c r="G10" s="94">
        <f t="shared" si="0"/>
        <v>0</v>
      </c>
      <c r="H10" s="98"/>
      <c r="I10" s="102"/>
      <c r="J10" s="94">
        <f t="shared" si="1"/>
        <v>0</v>
      </c>
    </row>
    <row r="11" spans="1:10" x14ac:dyDescent="0.2">
      <c r="A11" s="6">
        <v>6</v>
      </c>
      <c r="B11" s="56"/>
      <c r="C11" s="56"/>
      <c r="D11" s="56"/>
      <c r="E11" s="103"/>
      <c r="F11" s="105"/>
      <c r="G11" s="94">
        <f t="shared" si="0"/>
        <v>0</v>
      </c>
      <c r="H11" s="98"/>
      <c r="I11" s="102"/>
      <c r="J11" s="94">
        <f t="shared" si="1"/>
        <v>0</v>
      </c>
    </row>
    <row r="12" spans="1:10" x14ac:dyDescent="0.2">
      <c r="A12" s="6">
        <v>7</v>
      </c>
      <c r="B12" s="56"/>
      <c r="C12" s="56"/>
      <c r="D12" s="56"/>
      <c r="E12" s="103"/>
      <c r="F12" s="105"/>
      <c r="G12" s="94">
        <f t="shared" si="0"/>
        <v>0</v>
      </c>
      <c r="H12" s="98"/>
      <c r="I12" s="102"/>
      <c r="J12" s="94">
        <f t="shared" si="1"/>
        <v>0</v>
      </c>
    </row>
    <row r="13" spans="1:10" x14ac:dyDescent="0.2">
      <c r="A13" s="6">
        <v>8</v>
      </c>
      <c r="B13" s="56"/>
      <c r="C13" s="56"/>
      <c r="D13" s="56"/>
      <c r="E13" s="103"/>
      <c r="F13" s="105"/>
      <c r="G13" s="94">
        <f t="shared" si="0"/>
        <v>0</v>
      </c>
      <c r="H13" s="98"/>
      <c r="I13" s="102"/>
      <c r="J13" s="94">
        <f t="shared" si="1"/>
        <v>0</v>
      </c>
    </row>
    <row r="14" spans="1:10" x14ac:dyDescent="0.2">
      <c r="A14" s="6">
        <v>9</v>
      </c>
      <c r="B14" s="56"/>
      <c r="C14" s="56"/>
      <c r="D14" s="56"/>
      <c r="E14" s="103"/>
      <c r="F14" s="105"/>
      <c r="G14" s="94">
        <f t="shared" si="0"/>
        <v>0</v>
      </c>
      <c r="H14" s="98"/>
      <c r="I14" s="102"/>
      <c r="J14" s="94">
        <f t="shared" si="1"/>
        <v>0</v>
      </c>
    </row>
    <row r="15" spans="1:10" x14ac:dyDescent="0.2">
      <c r="A15" s="6">
        <v>10</v>
      </c>
      <c r="B15" s="56"/>
      <c r="C15" s="56"/>
      <c r="D15" s="56"/>
      <c r="E15" s="103"/>
      <c r="F15" s="105"/>
      <c r="G15" s="94">
        <f t="shared" si="0"/>
        <v>0</v>
      </c>
      <c r="H15" s="98"/>
      <c r="I15" s="102"/>
      <c r="J15" s="94">
        <f t="shared" si="1"/>
        <v>0</v>
      </c>
    </row>
    <row r="16" spans="1:10" x14ac:dyDescent="0.2">
      <c r="A16" s="6">
        <v>11</v>
      </c>
      <c r="B16" s="56"/>
      <c r="C16" s="56"/>
      <c r="D16" s="56"/>
      <c r="E16" s="103"/>
      <c r="F16" s="105"/>
      <c r="G16" s="94">
        <f t="shared" si="0"/>
        <v>0</v>
      </c>
      <c r="H16" s="98"/>
      <c r="I16" s="102"/>
      <c r="J16" s="94">
        <f t="shared" si="1"/>
        <v>0</v>
      </c>
    </row>
    <row r="17" spans="1:13" x14ac:dyDescent="0.2">
      <c r="A17" s="6">
        <v>12</v>
      </c>
      <c r="B17" s="56"/>
      <c r="C17" s="56"/>
      <c r="D17" s="56"/>
      <c r="E17" s="103"/>
      <c r="F17" s="105"/>
      <c r="G17" s="94">
        <f t="shared" si="0"/>
        <v>0</v>
      </c>
      <c r="H17" s="98"/>
      <c r="I17" s="102"/>
      <c r="J17" s="94">
        <f t="shared" si="1"/>
        <v>0</v>
      </c>
    </row>
    <row r="18" spans="1:13" x14ac:dyDescent="0.2">
      <c r="A18" s="6">
        <v>13</v>
      </c>
      <c r="B18" s="56"/>
      <c r="C18" s="56"/>
      <c r="D18" s="56"/>
      <c r="E18" s="103"/>
      <c r="F18" s="105"/>
      <c r="G18" s="94">
        <f t="shared" si="0"/>
        <v>0</v>
      </c>
      <c r="H18" s="98"/>
      <c r="I18" s="102"/>
      <c r="J18" s="94">
        <f t="shared" si="1"/>
        <v>0</v>
      </c>
    </row>
    <row r="19" spans="1:13" x14ac:dyDescent="0.2">
      <c r="A19" s="6">
        <v>14</v>
      </c>
      <c r="B19" s="56"/>
      <c r="C19" s="56"/>
      <c r="D19" s="56"/>
      <c r="E19" s="103"/>
      <c r="F19" s="105"/>
      <c r="G19" s="94">
        <f t="shared" si="0"/>
        <v>0</v>
      </c>
      <c r="H19" s="98"/>
      <c r="I19" s="102"/>
      <c r="J19" s="94">
        <f t="shared" si="1"/>
        <v>0</v>
      </c>
    </row>
    <row r="20" spans="1:13" x14ac:dyDescent="0.2">
      <c r="A20" s="6">
        <v>15</v>
      </c>
      <c r="B20" s="56"/>
      <c r="C20" s="56"/>
      <c r="D20" s="56"/>
      <c r="E20" s="103"/>
      <c r="F20" s="105"/>
      <c r="G20" s="94">
        <f t="shared" si="0"/>
        <v>0</v>
      </c>
      <c r="H20" s="98"/>
      <c r="I20" s="102"/>
      <c r="J20" s="94">
        <f t="shared" si="1"/>
        <v>0</v>
      </c>
    </row>
    <row r="21" spans="1:13" x14ac:dyDescent="0.2">
      <c r="A21" s="6">
        <v>16</v>
      </c>
      <c r="B21" s="56"/>
      <c r="C21" s="56"/>
      <c r="D21" s="56"/>
      <c r="E21" s="103"/>
      <c r="F21" s="105"/>
      <c r="G21" s="94">
        <f t="shared" si="0"/>
        <v>0</v>
      </c>
      <c r="H21" s="98"/>
      <c r="I21" s="102"/>
      <c r="J21" s="94">
        <f t="shared" si="1"/>
        <v>0</v>
      </c>
    </row>
    <row r="22" spans="1:13" x14ac:dyDescent="0.2">
      <c r="A22" s="6">
        <v>17</v>
      </c>
      <c r="B22" s="56"/>
      <c r="C22" s="56"/>
      <c r="D22" s="56"/>
      <c r="E22" s="103"/>
      <c r="F22" s="105"/>
      <c r="G22" s="94">
        <f t="shared" si="0"/>
        <v>0</v>
      </c>
      <c r="H22" s="98"/>
      <c r="I22" s="102"/>
      <c r="J22" s="94">
        <f t="shared" si="1"/>
        <v>0</v>
      </c>
    </row>
    <row r="23" spans="1:13" x14ac:dyDescent="0.2">
      <c r="A23" s="6">
        <v>18</v>
      </c>
      <c r="B23" s="56"/>
      <c r="C23" s="56"/>
      <c r="D23" s="56"/>
      <c r="E23" s="103"/>
      <c r="F23" s="105"/>
      <c r="G23" s="94">
        <f t="shared" si="0"/>
        <v>0</v>
      </c>
      <c r="H23" s="98"/>
      <c r="I23" s="102"/>
      <c r="J23" s="94">
        <f t="shared" si="1"/>
        <v>0</v>
      </c>
    </row>
    <row r="24" spans="1:13" x14ac:dyDescent="0.2">
      <c r="A24" s="6">
        <v>19</v>
      </c>
      <c r="B24" s="56"/>
      <c r="C24" s="56"/>
      <c r="D24" s="56"/>
      <c r="E24" s="103"/>
      <c r="F24" s="105"/>
      <c r="G24" s="94">
        <f t="shared" si="0"/>
        <v>0</v>
      </c>
      <c r="H24" s="98"/>
      <c r="I24" s="102"/>
      <c r="J24" s="94">
        <f t="shared" si="1"/>
        <v>0</v>
      </c>
    </row>
    <row r="25" spans="1:13" s="33" customFormat="1" x14ac:dyDescent="0.2">
      <c r="A25" s="38">
        <v>20</v>
      </c>
      <c r="B25" s="57"/>
      <c r="C25" s="57"/>
      <c r="D25" s="57"/>
      <c r="E25" s="104"/>
      <c r="F25" s="106"/>
      <c r="G25" s="97">
        <f t="shared" si="0"/>
        <v>0</v>
      </c>
      <c r="H25" s="107"/>
      <c r="I25" s="108"/>
      <c r="J25" s="97">
        <f t="shared" si="1"/>
        <v>0</v>
      </c>
    </row>
    <row r="26" spans="1:13" s="33" customFormat="1" ht="15" x14ac:dyDescent="0.2">
      <c r="B26" s="34"/>
      <c r="C26" s="35"/>
      <c r="D26" s="121" t="s">
        <v>83</v>
      </c>
      <c r="E26" s="149"/>
      <c r="F26" s="150"/>
      <c r="G26" s="72">
        <f>SUM(G6:G25)</f>
        <v>0</v>
      </c>
      <c r="H26" s="121" t="s">
        <v>83</v>
      </c>
      <c r="I26" s="151"/>
      <c r="J26" s="72">
        <f>SUM(J6:J25)</f>
        <v>0</v>
      </c>
    </row>
    <row r="28" spans="1:13" s="16" customFormat="1" ht="15" x14ac:dyDescent="0.25">
      <c r="A28" s="3"/>
      <c r="B28" s="120" t="s">
        <v>24</v>
      </c>
      <c r="C28" s="120"/>
      <c r="D28" s="120"/>
      <c r="E28" s="120"/>
      <c r="F28" s="120"/>
      <c r="G28" s="120"/>
      <c r="H28" s="120"/>
      <c r="I28" s="120"/>
      <c r="J28" s="120"/>
      <c r="K28" s="15"/>
      <c r="L28" s="15"/>
      <c r="M28" s="15"/>
    </row>
    <row r="29" spans="1:13" s="16" customFormat="1" ht="15" x14ac:dyDescent="0.25">
      <c r="A29" s="3"/>
      <c r="B29" s="120" t="s">
        <v>31</v>
      </c>
      <c r="C29" s="120"/>
      <c r="D29" s="120"/>
      <c r="E29" s="120"/>
      <c r="F29" s="120"/>
      <c r="G29" s="120"/>
      <c r="H29" s="120"/>
      <c r="I29" s="120"/>
      <c r="J29" s="120"/>
      <c r="K29" s="15"/>
      <c r="L29" s="15"/>
      <c r="M29" s="15"/>
    </row>
    <row r="30" spans="1:13" s="16" customFormat="1" ht="15" x14ac:dyDescent="0.25">
      <c r="A30" s="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6" customFormat="1" ht="15.75" x14ac:dyDescent="0.25">
      <c r="A31" s="3"/>
      <c r="B31" s="23" t="s">
        <v>76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6" customFormat="1" ht="15" x14ac:dyDescent="0.2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2:13" ht="15" x14ac:dyDescent="0.25">
      <c r="B33"/>
      <c r="C33"/>
      <c r="D33"/>
      <c r="E33"/>
      <c r="F33"/>
      <c r="G33"/>
      <c r="H33"/>
      <c r="I33"/>
      <c r="J33"/>
      <c r="K33"/>
      <c r="L33"/>
      <c r="M33"/>
    </row>
    <row r="34" spans="2:13" ht="15" x14ac:dyDescent="0.25">
      <c r="B34"/>
      <c r="C34"/>
      <c r="D34"/>
      <c r="E34"/>
      <c r="F34"/>
      <c r="G34"/>
      <c r="H34"/>
      <c r="I34"/>
      <c r="J34"/>
      <c r="K34"/>
      <c r="L34"/>
      <c r="M34"/>
    </row>
    <row r="35" spans="2:13" ht="15" x14ac:dyDescent="0.25">
      <c r="B35"/>
      <c r="C35"/>
      <c r="D35"/>
      <c r="E35"/>
      <c r="F35"/>
      <c r="G35"/>
      <c r="H35"/>
      <c r="I35"/>
      <c r="J35"/>
      <c r="K35"/>
      <c r="L35"/>
      <c r="M35"/>
    </row>
    <row r="36" spans="2:13" ht="15" x14ac:dyDescent="0.25">
      <c r="B36"/>
      <c r="C36"/>
      <c r="D36"/>
      <c r="E36"/>
      <c r="F36"/>
      <c r="G36"/>
      <c r="H36"/>
      <c r="I36"/>
      <c r="J36"/>
      <c r="K36"/>
      <c r="L36"/>
      <c r="M36"/>
    </row>
  </sheetData>
  <mergeCells count="13">
    <mergeCell ref="A4:A5"/>
    <mergeCell ref="E4:G4"/>
    <mergeCell ref="H4:J4"/>
    <mergeCell ref="B1:J1"/>
    <mergeCell ref="B2:J2"/>
    <mergeCell ref="B3:J3"/>
    <mergeCell ref="B28:J28"/>
    <mergeCell ref="B29:J29"/>
    <mergeCell ref="D4:D5"/>
    <mergeCell ref="C4:C5"/>
    <mergeCell ref="B4:B5"/>
    <mergeCell ref="D26:F26"/>
    <mergeCell ref="H26:I26"/>
  </mergeCells>
  <hyperlinks>
    <hyperlink ref="C4" location="_ftn1" display="_ftn1"/>
    <hyperlink ref="D4" location="_ftn2" display="_ftn2"/>
    <hyperlink ref="B28" location="_ftnref1" display="_ftnref1"/>
    <hyperlink ref="B29" location="_ftnref2" display="_ftnref2"/>
    <hyperlink ref="B31" location="Índice!A1" display="Í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80" zoomScaleNormal="80" workbookViewId="0">
      <selection activeCell="E5" sqref="E5"/>
    </sheetView>
  </sheetViews>
  <sheetFormatPr baseColWidth="10" defaultColWidth="17.7109375" defaultRowHeight="12.75" x14ac:dyDescent="0.2"/>
  <cols>
    <col min="1" max="1" width="3" style="3" bestFit="1" customWidth="1"/>
    <col min="2" max="2" width="46.85546875" style="3" customWidth="1"/>
    <col min="3" max="3" width="70.42578125" style="3" customWidth="1"/>
    <col min="4" max="4" width="44.5703125" style="3" customWidth="1"/>
    <col min="5" max="5" width="23.42578125" style="3" customWidth="1"/>
    <col min="6" max="6" width="22" style="3" customWidth="1"/>
    <col min="7" max="7" width="22.42578125" style="3" customWidth="1"/>
    <col min="8" max="8" width="20.28515625" style="3" customWidth="1"/>
    <col min="9" max="9" width="19.42578125" style="3" customWidth="1"/>
    <col min="10" max="10" width="19.5703125" style="3" customWidth="1"/>
    <col min="11" max="16384" width="17.7109375" style="3"/>
  </cols>
  <sheetData>
    <row r="1" spans="1:10" ht="15" x14ac:dyDescent="0.25">
      <c r="B1" s="115" t="s">
        <v>54</v>
      </c>
      <c r="C1" s="116"/>
      <c r="D1" s="116"/>
      <c r="E1" s="116"/>
      <c r="F1" s="116"/>
      <c r="G1" s="116"/>
      <c r="H1" s="116"/>
      <c r="I1" s="116"/>
      <c r="J1" s="116"/>
    </row>
    <row r="2" spans="1:10" s="9" customFormat="1" ht="15" x14ac:dyDescent="0.25">
      <c r="B2" s="115" t="s">
        <v>56</v>
      </c>
      <c r="C2" s="116"/>
      <c r="D2" s="116"/>
      <c r="E2" s="116"/>
      <c r="F2" s="116"/>
      <c r="G2" s="116"/>
      <c r="H2" s="116"/>
      <c r="I2" s="116"/>
      <c r="J2" s="116"/>
    </row>
    <row r="3" spans="1:10" ht="15" x14ac:dyDescent="0.25">
      <c r="B3" s="117" t="s">
        <v>61</v>
      </c>
      <c r="C3" s="118"/>
      <c r="D3" s="118"/>
      <c r="E3" s="118"/>
      <c r="F3" s="118"/>
      <c r="G3" s="118"/>
      <c r="H3" s="118"/>
      <c r="I3" s="118"/>
      <c r="J3" s="118"/>
    </row>
    <row r="4" spans="1:10" s="41" customFormat="1" x14ac:dyDescent="0.25">
      <c r="A4" s="114" t="s">
        <v>36</v>
      </c>
      <c r="B4" s="147" t="s">
        <v>35</v>
      </c>
      <c r="C4" s="147" t="s">
        <v>21</v>
      </c>
      <c r="D4" s="147" t="s">
        <v>22</v>
      </c>
      <c r="E4" s="153" t="s">
        <v>14</v>
      </c>
      <c r="F4" s="153"/>
      <c r="G4" s="153"/>
      <c r="H4" s="153" t="s">
        <v>15</v>
      </c>
      <c r="I4" s="153"/>
      <c r="J4" s="153"/>
    </row>
    <row r="5" spans="1:10" s="41" customFormat="1" ht="25.5" x14ac:dyDescent="0.25">
      <c r="A5" s="152"/>
      <c r="B5" s="154"/>
      <c r="C5" s="154"/>
      <c r="D5" s="154"/>
      <c r="E5" s="28" t="s">
        <v>23</v>
      </c>
      <c r="F5" s="28" t="s">
        <v>34</v>
      </c>
      <c r="G5" s="28" t="s">
        <v>33</v>
      </c>
      <c r="H5" s="28" t="s">
        <v>23</v>
      </c>
      <c r="I5" s="28" t="s">
        <v>34</v>
      </c>
      <c r="J5" s="28" t="s">
        <v>33</v>
      </c>
    </row>
    <row r="6" spans="1:10" s="8" customFormat="1" x14ac:dyDescent="0.2">
      <c r="A6" s="6">
        <v>1</v>
      </c>
      <c r="B6" s="58"/>
      <c r="C6" s="59"/>
      <c r="D6" s="59"/>
      <c r="E6" s="109"/>
      <c r="F6" s="111"/>
      <c r="G6" s="94">
        <f>E6*F6</f>
        <v>0</v>
      </c>
      <c r="H6" s="98"/>
      <c r="I6" s="102"/>
      <c r="J6" s="94">
        <f>H6*I6</f>
        <v>0</v>
      </c>
    </row>
    <row r="7" spans="1:10" s="8" customFormat="1" x14ac:dyDescent="0.2">
      <c r="A7" s="6">
        <v>2</v>
      </c>
      <c r="B7" s="58"/>
      <c r="C7" s="59"/>
      <c r="D7" s="59"/>
      <c r="E7" s="109"/>
      <c r="F7" s="111"/>
      <c r="G7" s="94">
        <f t="shared" ref="G7:G25" si="0">E7*F7</f>
        <v>0</v>
      </c>
      <c r="H7" s="98"/>
      <c r="I7" s="102"/>
      <c r="J7" s="94">
        <f t="shared" ref="J7:J25" si="1">H7*I7</f>
        <v>0</v>
      </c>
    </row>
    <row r="8" spans="1:10" s="8" customFormat="1" x14ac:dyDescent="0.2">
      <c r="A8" s="6">
        <v>3</v>
      </c>
      <c r="B8" s="58"/>
      <c r="C8" s="59"/>
      <c r="D8" s="59"/>
      <c r="E8" s="109"/>
      <c r="F8" s="111"/>
      <c r="G8" s="94">
        <f t="shared" si="0"/>
        <v>0</v>
      </c>
      <c r="H8" s="98"/>
      <c r="I8" s="102"/>
      <c r="J8" s="94">
        <f t="shared" si="1"/>
        <v>0</v>
      </c>
    </row>
    <row r="9" spans="1:10" s="8" customFormat="1" x14ac:dyDescent="0.2">
      <c r="A9" s="6">
        <v>4</v>
      </c>
      <c r="B9" s="58"/>
      <c r="C9" s="59"/>
      <c r="D9" s="59"/>
      <c r="E9" s="109"/>
      <c r="F9" s="111"/>
      <c r="G9" s="94">
        <f t="shared" si="0"/>
        <v>0</v>
      </c>
      <c r="H9" s="98"/>
      <c r="I9" s="102"/>
      <c r="J9" s="94">
        <f t="shared" si="1"/>
        <v>0</v>
      </c>
    </row>
    <row r="10" spans="1:10" s="8" customFormat="1" x14ac:dyDescent="0.2">
      <c r="A10" s="6">
        <v>5</v>
      </c>
      <c r="B10" s="58"/>
      <c r="C10" s="59"/>
      <c r="D10" s="59"/>
      <c r="E10" s="109"/>
      <c r="F10" s="111"/>
      <c r="G10" s="94">
        <f t="shared" si="0"/>
        <v>0</v>
      </c>
      <c r="H10" s="98"/>
      <c r="I10" s="102"/>
      <c r="J10" s="94">
        <f t="shared" si="1"/>
        <v>0</v>
      </c>
    </row>
    <row r="11" spans="1:10" s="8" customFormat="1" x14ac:dyDescent="0.2">
      <c r="A11" s="6">
        <v>6</v>
      </c>
      <c r="B11" s="58"/>
      <c r="C11" s="59"/>
      <c r="D11" s="59"/>
      <c r="E11" s="109"/>
      <c r="F11" s="111"/>
      <c r="G11" s="94">
        <f t="shared" si="0"/>
        <v>0</v>
      </c>
      <c r="H11" s="98"/>
      <c r="I11" s="102"/>
      <c r="J11" s="94">
        <f t="shared" si="1"/>
        <v>0</v>
      </c>
    </row>
    <row r="12" spans="1:10" s="8" customFormat="1" x14ac:dyDescent="0.2">
      <c r="A12" s="6">
        <v>7</v>
      </c>
      <c r="B12" s="58"/>
      <c r="C12" s="59"/>
      <c r="D12" s="59"/>
      <c r="E12" s="109"/>
      <c r="F12" s="111"/>
      <c r="G12" s="94">
        <f t="shared" si="0"/>
        <v>0</v>
      </c>
      <c r="H12" s="98"/>
      <c r="I12" s="102"/>
      <c r="J12" s="94">
        <f t="shared" si="1"/>
        <v>0</v>
      </c>
    </row>
    <row r="13" spans="1:10" s="8" customFormat="1" x14ac:dyDescent="0.2">
      <c r="A13" s="6">
        <v>8</v>
      </c>
      <c r="B13" s="58"/>
      <c r="C13" s="59"/>
      <c r="D13" s="59"/>
      <c r="E13" s="109"/>
      <c r="F13" s="111"/>
      <c r="G13" s="94">
        <f t="shared" si="0"/>
        <v>0</v>
      </c>
      <c r="H13" s="98"/>
      <c r="I13" s="102"/>
      <c r="J13" s="94">
        <f t="shared" si="1"/>
        <v>0</v>
      </c>
    </row>
    <row r="14" spans="1:10" s="8" customFormat="1" x14ac:dyDescent="0.2">
      <c r="A14" s="6">
        <v>9</v>
      </c>
      <c r="B14" s="58"/>
      <c r="C14" s="59"/>
      <c r="D14" s="59"/>
      <c r="E14" s="109"/>
      <c r="F14" s="111"/>
      <c r="G14" s="94">
        <f t="shared" si="0"/>
        <v>0</v>
      </c>
      <c r="H14" s="98"/>
      <c r="I14" s="102"/>
      <c r="J14" s="94">
        <f t="shared" si="1"/>
        <v>0</v>
      </c>
    </row>
    <row r="15" spans="1:10" s="8" customFormat="1" x14ac:dyDescent="0.2">
      <c r="A15" s="6">
        <v>10</v>
      </c>
      <c r="B15" s="58"/>
      <c r="C15" s="59"/>
      <c r="D15" s="59"/>
      <c r="E15" s="109"/>
      <c r="F15" s="111"/>
      <c r="G15" s="94">
        <f t="shared" si="0"/>
        <v>0</v>
      </c>
      <c r="H15" s="98"/>
      <c r="I15" s="102"/>
      <c r="J15" s="94">
        <f t="shared" si="1"/>
        <v>0</v>
      </c>
    </row>
    <row r="16" spans="1:10" s="8" customFormat="1" x14ac:dyDescent="0.2">
      <c r="A16" s="6">
        <v>11</v>
      </c>
      <c r="B16" s="58"/>
      <c r="C16" s="59"/>
      <c r="D16" s="59"/>
      <c r="E16" s="109"/>
      <c r="F16" s="111"/>
      <c r="G16" s="94">
        <f t="shared" si="0"/>
        <v>0</v>
      </c>
      <c r="H16" s="98"/>
      <c r="I16" s="102"/>
      <c r="J16" s="94">
        <f t="shared" si="1"/>
        <v>0</v>
      </c>
    </row>
    <row r="17" spans="1:10" s="8" customFormat="1" x14ac:dyDescent="0.2">
      <c r="A17" s="6">
        <v>12</v>
      </c>
      <c r="B17" s="58"/>
      <c r="C17" s="59"/>
      <c r="D17" s="59"/>
      <c r="E17" s="109"/>
      <c r="F17" s="111"/>
      <c r="G17" s="94">
        <f t="shared" si="0"/>
        <v>0</v>
      </c>
      <c r="H17" s="98"/>
      <c r="I17" s="102"/>
      <c r="J17" s="94">
        <f t="shared" si="1"/>
        <v>0</v>
      </c>
    </row>
    <row r="18" spans="1:10" s="8" customFormat="1" x14ac:dyDescent="0.2">
      <c r="A18" s="6">
        <v>13</v>
      </c>
      <c r="B18" s="58"/>
      <c r="C18" s="59"/>
      <c r="D18" s="59"/>
      <c r="E18" s="109"/>
      <c r="F18" s="111"/>
      <c r="G18" s="94">
        <f t="shared" si="0"/>
        <v>0</v>
      </c>
      <c r="H18" s="98"/>
      <c r="I18" s="102"/>
      <c r="J18" s="94">
        <f t="shared" si="1"/>
        <v>0</v>
      </c>
    </row>
    <row r="19" spans="1:10" s="8" customFormat="1" x14ac:dyDescent="0.2">
      <c r="A19" s="6">
        <v>14</v>
      </c>
      <c r="B19" s="58"/>
      <c r="C19" s="59"/>
      <c r="D19" s="59"/>
      <c r="E19" s="109"/>
      <c r="F19" s="111"/>
      <c r="G19" s="94">
        <f t="shared" si="0"/>
        <v>0</v>
      </c>
      <c r="H19" s="98"/>
      <c r="I19" s="102"/>
      <c r="J19" s="94">
        <f t="shared" si="1"/>
        <v>0</v>
      </c>
    </row>
    <row r="20" spans="1:10" s="8" customFormat="1" x14ac:dyDescent="0.2">
      <c r="A20" s="6">
        <v>15</v>
      </c>
      <c r="B20" s="58"/>
      <c r="C20" s="59"/>
      <c r="D20" s="59"/>
      <c r="E20" s="109"/>
      <c r="F20" s="111"/>
      <c r="G20" s="94">
        <f t="shared" si="0"/>
        <v>0</v>
      </c>
      <c r="H20" s="98"/>
      <c r="I20" s="102"/>
      <c r="J20" s="94">
        <f t="shared" si="1"/>
        <v>0</v>
      </c>
    </row>
    <row r="21" spans="1:10" s="8" customFormat="1" x14ac:dyDescent="0.2">
      <c r="A21" s="6">
        <v>16</v>
      </c>
      <c r="B21" s="58"/>
      <c r="C21" s="59"/>
      <c r="D21" s="59"/>
      <c r="E21" s="109"/>
      <c r="F21" s="111"/>
      <c r="G21" s="94">
        <f t="shared" si="0"/>
        <v>0</v>
      </c>
      <c r="H21" s="98"/>
      <c r="I21" s="102"/>
      <c r="J21" s="94">
        <f t="shared" si="1"/>
        <v>0</v>
      </c>
    </row>
    <row r="22" spans="1:10" s="8" customFormat="1" x14ac:dyDescent="0.2">
      <c r="A22" s="6">
        <v>17</v>
      </c>
      <c r="B22" s="58"/>
      <c r="C22" s="59"/>
      <c r="D22" s="59"/>
      <c r="E22" s="109"/>
      <c r="F22" s="111"/>
      <c r="G22" s="94">
        <f t="shared" si="0"/>
        <v>0</v>
      </c>
      <c r="H22" s="98"/>
      <c r="I22" s="102"/>
      <c r="J22" s="94">
        <f t="shared" si="1"/>
        <v>0</v>
      </c>
    </row>
    <row r="23" spans="1:10" s="8" customFormat="1" x14ac:dyDescent="0.2">
      <c r="A23" s="6">
        <v>18</v>
      </c>
      <c r="B23" s="58"/>
      <c r="C23" s="59"/>
      <c r="D23" s="59"/>
      <c r="E23" s="109"/>
      <c r="F23" s="111"/>
      <c r="G23" s="94">
        <f t="shared" si="0"/>
        <v>0</v>
      </c>
      <c r="H23" s="98"/>
      <c r="I23" s="102"/>
      <c r="J23" s="94">
        <f t="shared" si="1"/>
        <v>0</v>
      </c>
    </row>
    <row r="24" spans="1:10" s="8" customFormat="1" x14ac:dyDescent="0.2">
      <c r="A24" s="6">
        <v>19</v>
      </c>
      <c r="B24" s="58"/>
      <c r="C24" s="59"/>
      <c r="D24" s="59"/>
      <c r="E24" s="109"/>
      <c r="F24" s="111"/>
      <c r="G24" s="94">
        <f t="shared" si="0"/>
        <v>0</v>
      </c>
      <c r="H24" s="98"/>
      <c r="I24" s="102"/>
      <c r="J24" s="94">
        <f t="shared" si="1"/>
        <v>0</v>
      </c>
    </row>
    <row r="25" spans="1:10" s="19" customFormat="1" x14ac:dyDescent="0.2">
      <c r="A25" s="38">
        <v>20</v>
      </c>
      <c r="B25" s="60"/>
      <c r="C25" s="61"/>
      <c r="D25" s="61"/>
      <c r="E25" s="110"/>
      <c r="F25" s="112"/>
      <c r="G25" s="97">
        <f t="shared" si="0"/>
        <v>0</v>
      </c>
      <c r="H25" s="107"/>
      <c r="I25" s="108"/>
      <c r="J25" s="97">
        <f t="shared" si="1"/>
        <v>0</v>
      </c>
    </row>
    <row r="26" spans="1:10" s="33" customFormat="1" ht="15" x14ac:dyDescent="0.2">
      <c r="B26" s="42"/>
      <c r="C26" s="35"/>
      <c r="D26" s="121" t="s">
        <v>83</v>
      </c>
      <c r="E26" s="149"/>
      <c r="F26" s="150"/>
      <c r="G26" s="99">
        <f>SUM(G6:$G$25)</f>
        <v>0</v>
      </c>
      <c r="H26" s="121" t="s">
        <v>83</v>
      </c>
      <c r="I26" s="151"/>
      <c r="J26" s="99">
        <f>SUM(J6:$J$25)</f>
        <v>0</v>
      </c>
    </row>
    <row r="28" spans="1:10" ht="15" x14ac:dyDescent="0.25">
      <c r="B28" s="134" t="s">
        <v>24</v>
      </c>
      <c r="C28" s="134"/>
      <c r="D28" s="134"/>
      <c r="E28" s="134"/>
      <c r="F28" s="134"/>
      <c r="G28" s="134"/>
      <c r="H28" s="134"/>
      <c r="I28" s="134"/>
      <c r="J28" s="134"/>
    </row>
    <row r="29" spans="1:10" ht="15" x14ac:dyDescent="0.25">
      <c r="B29" s="134" t="s">
        <v>31</v>
      </c>
      <c r="C29" s="134"/>
      <c r="D29" s="134"/>
      <c r="E29" s="134"/>
      <c r="F29" s="134"/>
      <c r="G29" s="134"/>
      <c r="H29" s="134"/>
      <c r="I29" s="134"/>
      <c r="J29" s="134"/>
    </row>
    <row r="31" spans="1:10" ht="15" x14ac:dyDescent="0.2">
      <c r="B31" s="23" t="s">
        <v>76</v>
      </c>
    </row>
  </sheetData>
  <mergeCells count="13">
    <mergeCell ref="B28:J28"/>
    <mergeCell ref="B29:J29"/>
    <mergeCell ref="A4:A5"/>
    <mergeCell ref="B1:J1"/>
    <mergeCell ref="B2:J2"/>
    <mergeCell ref="B3:J3"/>
    <mergeCell ref="E4:G4"/>
    <mergeCell ref="H4:J4"/>
    <mergeCell ref="B4:B5"/>
    <mergeCell ref="C4:C5"/>
    <mergeCell ref="D4:D5"/>
    <mergeCell ref="D26:F26"/>
    <mergeCell ref="H26:I26"/>
  </mergeCells>
  <hyperlinks>
    <hyperlink ref="C4" location="_ftn1" display="_ftn1"/>
    <hyperlink ref="D4" location="_ftn2" display="_ftn2"/>
    <hyperlink ref="B28" location="_ftnref1" display="_ftnref1"/>
    <hyperlink ref="B29" location="_ftnref2" display="_ftnref2"/>
    <hyperlink ref="B31" location="Índice!A1" display="Í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="80" zoomScaleNormal="80" workbookViewId="0">
      <selection activeCell="B6" sqref="B6:B7"/>
    </sheetView>
  </sheetViews>
  <sheetFormatPr baseColWidth="10" defaultRowHeight="12.75" x14ac:dyDescent="0.2"/>
  <cols>
    <col min="1" max="1" width="51.28515625" style="33" customWidth="1"/>
    <col min="2" max="2" width="14.85546875" style="33" customWidth="1"/>
    <col min="3" max="3" width="14" style="33" customWidth="1"/>
    <col min="4" max="4" width="13" style="33" customWidth="1"/>
    <col min="5" max="11" width="11.42578125" style="33"/>
    <col min="12" max="12" width="14.85546875" style="33" customWidth="1"/>
    <col min="13" max="13" width="14" style="33" customWidth="1"/>
    <col min="14" max="14" width="13" style="33" customWidth="1"/>
    <col min="15" max="19" width="11.42578125" style="33"/>
    <col min="20" max="16384" width="11.42578125" style="19"/>
  </cols>
  <sheetData>
    <row r="1" spans="1:20" ht="15" x14ac:dyDescent="0.25">
      <c r="A1" s="155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20" x14ac:dyDescent="0.2">
      <c r="A2" s="155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20" x14ac:dyDescent="0.2">
      <c r="A3" s="157" t="s">
        <v>84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20" x14ac:dyDescent="0.2">
      <c r="A4" s="153" t="s">
        <v>37</v>
      </c>
      <c r="B4" s="153" t="s">
        <v>38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20"/>
    </row>
    <row r="5" spans="1:20" x14ac:dyDescent="0.2">
      <c r="A5" s="153"/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0"/>
    </row>
    <row r="6" spans="1:20" x14ac:dyDescent="0.2">
      <c r="A6" s="159" t="s">
        <v>85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20"/>
    </row>
    <row r="7" spans="1:20" ht="15" customHeight="1" x14ac:dyDescent="0.2">
      <c r="A7" s="160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20"/>
    </row>
    <row r="8" spans="1:20" x14ac:dyDescent="0.2">
      <c r="A8" s="43" t="s">
        <v>39</v>
      </c>
      <c r="B8" s="62">
        <f>SUM(B6)</f>
        <v>0</v>
      </c>
      <c r="C8" s="62">
        <f t="shared" ref="C8:S8" si="0">SUM(C6)</f>
        <v>0</v>
      </c>
      <c r="D8" s="62">
        <f t="shared" si="0"/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20"/>
    </row>
    <row r="9" spans="1:20" ht="24.75" customHeight="1" x14ac:dyDescent="0.2">
      <c r="A9" s="44" t="s">
        <v>40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20"/>
    </row>
    <row r="10" spans="1:20" x14ac:dyDescent="0.2">
      <c r="A10" s="43" t="s">
        <v>39</v>
      </c>
      <c r="B10" s="62">
        <f>SUM(B9)</f>
        <v>0</v>
      </c>
      <c r="C10" s="62">
        <f t="shared" ref="C10:S10" si="1">SUM(C9)</f>
        <v>0</v>
      </c>
      <c r="D10" s="62">
        <f t="shared" si="1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20"/>
    </row>
    <row r="11" spans="1:20" ht="26.25" customHeight="1" x14ac:dyDescent="0.2">
      <c r="A11" s="39" t="s">
        <v>86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45"/>
    </row>
    <row r="12" spans="1:20" x14ac:dyDescent="0.2">
      <c r="A12" s="43" t="s">
        <v>39</v>
      </c>
      <c r="B12" s="62">
        <f>SUM(B11)</f>
        <v>0</v>
      </c>
      <c r="C12" s="62">
        <f t="shared" ref="C12:S12" si="2">SUM(C11)</f>
        <v>0</v>
      </c>
      <c r="D12" s="62">
        <f t="shared" si="2"/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 t="shared" si="2"/>
        <v>0</v>
      </c>
      <c r="P12" s="62">
        <f t="shared" si="2"/>
        <v>0</v>
      </c>
      <c r="Q12" s="62">
        <f t="shared" si="2"/>
        <v>0</v>
      </c>
      <c r="R12" s="62">
        <f t="shared" si="2"/>
        <v>0</v>
      </c>
      <c r="S12" s="62">
        <f t="shared" si="2"/>
        <v>0</v>
      </c>
      <c r="T12" s="20"/>
    </row>
    <row r="13" spans="1:20" ht="33" customHeight="1" x14ac:dyDescent="0.2">
      <c r="A13" s="39" t="s">
        <v>42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20"/>
    </row>
    <row r="14" spans="1:20" x14ac:dyDescent="0.2">
      <c r="A14" s="43" t="s">
        <v>39</v>
      </c>
      <c r="B14" s="62">
        <f>SUM(B13)</f>
        <v>0</v>
      </c>
      <c r="C14" s="62">
        <f t="shared" ref="C14:S14" si="3">SUM(C13)</f>
        <v>0</v>
      </c>
      <c r="D14" s="62">
        <f t="shared" si="3"/>
        <v>0</v>
      </c>
      <c r="E14" s="62">
        <f t="shared" si="3"/>
        <v>0</v>
      </c>
      <c r="F14" s="62">
        <f t="shared" si="3"/>
        <v>0</v>
      </c>
      <c r="G14" s="62">
        <f t="shared" si="3"/>
        <v>0</v>
      </c>
      <c r="H14" s="62">
        <f t="shared" si="3"/>
        <v>0</v>
      </c>
      <c r="I14" s="62">
        <f t="shared" si="3"/>
        <v>0</v>
      </c>
      <c r="J14" s="62">
        <f t="shared" si="3"/>
        <v>0</v>
      </c>
      <c r="K14" s="62">
        <f t="shared" si="3"/>
        <v>0</v>
      </c>
      <c r="L14" s="62">
        <f t="shared" si="3"/>
        <v>0</v>
      </c>
      <c r="M14" s="62">
        <f t="shared" si="3"/>
        <v>0</v>
      </c>
      <c r="N14" s="62">
        <f t="shared" si="3"/>
        <v>0</v>
      </c>
      <c r="O14" s="62">
        <f t="shared" si="3"/>
        <v>0</v>
      </c>
      <c r="P14" s="62">
        <f t="shared" si="3"/>
        <v>0</v>
      </c>
      <c r="Q14" s="62">
        <f t="shared" si="3"/>
        <v>0</v>
      </c>
      <c r="R14" s="62">
        <f t="shared" si="3"/>
        <v>0</v>
      </c>
      <c r="S14" s="62">
        <f t="shared" si="3"/>
        <v>0</v>
      </c>
      <c r="T14" s="20"/>
    </row>
    <row r="15" spans="1:20" ht="31.5" customHeight="1" x14ac:dyDescent="0.2">
      <c r="A15" s="39" t="s">
        <v>30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20"/>
    </row>
    <row r="16" spans="1:20" x14ac:dyDescent="0.2">
      <c r="A16" s="43" t="s">
        <v>39</v>
      </c>
      <c r="B16" s="62">
        <f>SUM(B15)</f>
        <v>0</v>
      </c>
      <c r="C16" s="62">
        <f t="shared" ref="C16:S16" si="4">SUM(C15)</f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  <c r="Q16" s="62">
        <f t="shared" si="4"/>
        <v>0</v>
      </c>
      <c r="R16" s="62">
        <f t="shared" si="4"/>
        <v>0</v>
      </c>
      <c r="S16" s="62">
        <f t="shared" si="4"/>
        <v>0</v>
      </c>
      <c r="T16" s="20"/>
    </row>
    <row r="17" spans="1:20" ht="26.25" customHeight="1" x14ac:dyDescent="0.2">
      <c r="A17" s="39" t="s">
        <v>87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45"/>
    </row>
    <row r="18" spans="1:20" x14ac:dyDescent="0.2">
      <c r="A18" s="43" t="s">
        <v>39</v>
      </c>
      <c r="B18" s="62">
        <f>SUM(B17)</f>
        <v>0</v>
      </c>
      <c r="C18" s="62">
        <f t="shared" ref="C18:S18" si="5">SUM(C17)</f>
        <v>0</v>
      </c>
      <c r="D18" s="62">
        <f t="shared" si="5"/>
        <v>0</v>
      </c>
      <c r="E18" s="62">
        <f t="shared" si="5"/>
        <v>0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0</v>
      </c>
      <c r="J18" s="62">
        <f t="shared" si="5"/>
        <v>0</v>
      </c>
      <c r="K18" s="62">
        <f t="shared" si="5"/>
        <v>0</v>
      </c>
      <c r="L18" s="62">
        <f t="shared" si="5"/>
        <v>0</v>
      </c>
      <c r="M18" s="62">
        <f t="shared" si="5"/>
        <v>0</v>
      </c>
      <c r="N18" s="62">
        <f t="shared" si="5"/>
        <v>0</v>
      </c>
      <c r="O18" s="62">
        <f t="shared" si="5"/>
        <v>0</v>
      </c>
      <c r="P18" s="62">
        <f t="shared" si="5"/>
        <v>0</v>
      </c>
      <c r="Q18" s="62">
        <f t="shared" si="5"/>
        <v>0</v>
      </c>
      <c r="R18" s="62">
        <f t="shared" si="5"/>
        <v>0</v>
      </c>
      <c r="S18" s="62">
        <f t="shared" si="5"/>
        <v>0</v>
      </c>
      <c r="T18" s="20"/>
    </row>
    <row r="19" spans="1:20" x14ac:dyDescent="0.2">
      <c r="A19" s="28" t="s">
        <v>43</v>
      </c>
      <c r="B19" s="63">
        <f>SUM(B8+B10+B12+B14+B16+B18)</f>
        <v>0</v>
      </c>
      <c r="C19" s="63">
        <f t="shared" ref="C19:S19" si="6">SUM(C8+C10+C12+C14+C16+C18)</f>
        <v>0</v>
      </c>
      <c r="D19" s="63">
        <f t="shared" si="6"/>
        <v>0</v>
      </c>
      <c r="E19" s="63">
        <f t="shared" si="6"/>
        <v>0</v>
      </c>
      <c r="F19" s="63">
        <f t="shared" si="6"/>
        <v>0</v>
      </c>
      <c r="G19" s="63">
        <f t="shared" si="6"/>
        <v>0</v>
      </c>
      <c r="H19" s="63">
        <f t="shared" si="6"/>
        <v>0</v>
      </c>
      <c r="I19" s="63">
        <f t="shared" si="6"/>
        <v>0</v>
      </c>
      <c r="J19" s="63">
        <f t="shared" si="6"/>
        <v>0</v>
      </c>
      <c r="K19" s="63">
        <f t="shared" si="6"/>
        <v>0</v>
      </c>
      <c r="L19" s="63">
        <f t="shared" si="6"/>
        <v>0</v>
      </c>
      <c r="M19" s="63">
        <f t="shared" si="6"/>
        <v>0</v>
      </c>
      <c r="N19" s="63">
        <f t="shared" si="6"/>
        <v>0</v>
      </c>
      <c r="O19" s="63">
        <f t="shared" si="6"/>
        <v>0</v>
      </c>
      <c r="P19" s="63">
        <f t="shared" si="6"/>
        <v>0</v>
      </c>
      <c r="Q19" s="63">
        <f t="shared" si="6"/>
        <v>0</v>
      </c>
      <c r="R19" s="63">
        <f t="shared" si="6"/>
        <v>0</v>
      </c>
      <c r="S19" s="63">
        <f t="shared" si="6"/>
        <v>0</v>
      </c>
      <c r="T19" s="20"/>
    </row>
    <row r="21" spans="1:20" ht="15" x14ac:dyDescent="0.2">
      <c r="A21" s="46" t="s">
        <v>76</v>
      </c>
    </row>
  </sheetData>
  <sheetProtection password="CF7A" sheet="1" objects="1" scenarios="1"/>
  <mergeCells count="24">
    <mergeCell ref="K6:K7"/>
    <mergeCell ref="S6:S7"/>
    <mergeCell ref="L6:L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A6:A7"/>
    <mergeCell ref="J6:J7"/>
    <mergeCell ref="B6:B7"/>
    <mergeCell ref="C6:C7"/>
    <mergeCell ref="D6:D7"/>
    <mergeCell ref="E6:E7"/>
    <mergeCell ref="F6:F7"/>
    <mergeCell ref="A1:S1"/>
    <mergeCell ref="A3:S3"/>
    <mergeCell ref="A2:S2"/>
    <mergeCell ref="A4:A5"/>
    <mergeCell ref="B4:S4"/>
  </mergeCells>
  <hyperlinks>
    <hyperlink ref="A21" location="Índice!A1" display="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Índice</vt:lpstr>
      <vt:lpstr>0. Presupuesto total</vt:lpstr>
      <vt:lpstr>1. Aportes RRHH</vt:lpstr>
      <vt:lpstr>2. Aportes Capacitación</vt:lpstr>
      <vt:lpstr>3. Aportes Gastos de difusión</vt:lpstr>
      <vt:lpstr>4. Aportes Gastos de operación</vt:lpstr>
      <vt:lpstr>5. Aportes Inv. y Eq.</vt:lpstr>
      <vt:lpstr>6. Aportes Gastos adm.</vt:lpstr>
      <vt:lpstr>7. Flujo FIC-R</vt:lpstr>
      <vt:lpstr>8. Flujo aportes</vt:lpstr>
      <vt:lpstr>9. Presupuesto detallado</vt:lpstr>
      <vt:lpstr>'1. Aportes RRHH'!_ftn1</vt:lpstr>
      <vt:lpstr>'1. Aportes RRHH'!_ftn2</vt:lpstr>
      <vt:lpstr>'1. Aportes RRHH'!_ftn3</vt:lpstr>
      <vt:lpstr>'1. Aportes RRHH'!_ftn4</vt:lpstr>
      <vt:lpstr>'1. Aportes RRHH'!_ftn5</vt:lpstr>
      <vt:lpstr>'1. Aportes RRHH'!_ftnref1</vt:lpstr>
      <vt:lpstr>'1. Aportes RRHH'!_ftnref2</vt:lpstr>
      <vt:lpstr>'1. Aportes RRHH'!_ftnref3</vt:lpstr>
      <vt:lpstr>'1. Aportes RRHH'!_ftnref4</vt:lpstr>
      <vt:lpstr>'1. Aportes RRHH'!_ftnref5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Mathius Onell Duque</dc:creator>
  <cp:lastModifiedBy>Patricia Torrico</cp:lastModifiedBy>
  <dcterms:created xsi:type="dcterms:W3CDTF">2022-06-28T13:49:28Z</dcterms:created>
  <dcterms:modified xsi:type="dcterms:W3CDTF">2022-08-01T19:42:45Z</dcterms:modified>
</cp:coreProperties>
</file>